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ropbox\SA COMPANY ANALYSIS FILES\Editas Medicine\"/>
    </mc:Choice>
  </mc:AlternateContent>
  <bookViews>
    <workbookView xWindow="0" yWindow="458" windowWidth="28800" windowHeight="16140" activeTab="1"/>
  </bookViews>
  <sheets>
    <sheet name="Revenue forecast sheet" sheetId="7" r:id="rId1"/>
    <sheet name="Operating value calculation" sheetId="5" r:id="rId2"/>
    <sheet name="Notes" sheetId="8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3" i="5" l="1"/>
  <c r="T8" i="7"/>
  <c r="U8" i="7"/>
  <c r="V8" i="7"/>
  <c r="F9" i="7"/>
  <c r="E9" i="7"/>
  <c r="C12" i="7"/>
  <c r="D12" i="7"/>
  <c r="E10" i="7"/>
  <c r="E11" i="7"/>
  <c r="E12" i="7"/>
  <c r="F10" i="7"/>
  <c r="F11" i="7"/>
  <c r="F12" i="7"/>
  <c r="G9" i="7"/>
  <c r="G10" i="7"/>
  <c r="G11" i="7"/>
  <c r="G12" i="7"/>
  <c r="H9" i="7"/>
  <c r="H10" i="7"/>
  <c r="H11" i="7"/>
  <c r="H12" i="7"/>
  <c r="I9" i="7"/>
  <c r="I10" i="7"/>
  <c r="I11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B12" i="7"/>
  <c r="B7" i="5"/>
  <c r="B9" i="5"/>
  <c r="B17" i="5"/>
  <c r="B20" i="5"/>
  <c r="B22" i="5"/>
  <c r="B29" i="5"/>
  <c r="B31" i="5"/>
  <c r="B42" i="5"/>
  <c r="B45" i="5"/>
  <c r="B50" i="5"/>
  <c r="B52" i="5"/>
  <c r="C7" i="5"/>
  <c r="C9" i="5"/>
  <c r="C17" i="5"/>
  <c r="C20" i="5"/>
  <c r="C22" i="5"/>
  <c r="C29" i="5"/>
  <c r="C31" i="5"/>
  <c r="C42" i="5"/>
  <c r="C45" i="5"/>
  <c r="C50" i="5"/>
  <c r="C52" i="5"/>
  <c r="D7" i="5"/>
  <c r="D9" i="5"/>
  <c r="D17" i="5"/>
  <c r="D20" i="5"/>
  <c r="D22" i="5"/>
  <c r="D29" i="5"/>
  <c r="D31" i="5"/>
  <c r="D42" i="5"/>
  <c r="D45" i="5"/>
  <c r="D50" i="5"/>
  <c r="D52" i="5"/>
  <c r="E50" i="5"/>
  <c r="E52" i="5"/>
  <c r="F50" i="5"/>
  <c r="F52" i="5"/>
  <c r="G50" i="5"/>
  <c r="G52" i="5"/>
  <c r="H50" i="5"/>
  <c r="H52" i="5"/>
  <c r="I50" i="5"/>
  <c r="I52" i="5"/>
  <c r="J50" i="5"/>
  <c r="J52" i="5"/>
  <c r="K50" i="5"/>
  <c r="K52" i="5"/>
  <c r="L50" i="5"/>
  <c r="L52" i="5"/>
  <c r="M50" i="5"/>
  <c r="M52" i="5"/>
  <c r="N50" i="5"/>
  <c r="N52" i="5"/>
  <c r="O50" i="5"/>
  <c r="O52" i="5"/>
  <c r="P50" i="5"/>
  <c r="P52" i="5"/>
  <c r="Q50" i="5"/>
  <c r="Q52" i="5"/>
  <c r="R50" i="5"/>
  <c r="R52" i="5"/>
  <c r="S50" i="5"/>
  <c r="S52" i="5"/>
  <c r="T50" i="5"/>
  <c r="T52" i="5"/>
  <c r="U50" i="5"/>
  <c r="U52" i="5"/>
  <c r="B54" i="5"/>
  <c r="B59" i="5"/>
  <c r="B63" i="5"/>
  <c r="B65" i="5"/>
  <c r="B67" i="5"/>
  <c r="B69" i="5"/>
  <c r="V50" i="5"/>
  <c r="V52" i="5"/>
  <c r="W50" i="5"/>
  <c r="W52" i="5"/>
  <c r="X50" i="5"/>
  <c r="X52" i="5"/>
  <c r="T11" i="7"/>
  <c r="U11" i="7"/>
  <c r="V11" i="7"/>
  <c r="T7" i="7"/>
  <c r="U7" i="7"/>
  <c r="V7" i="7"/>
  <c r="T10" i="7"/>
  <c r="U10" i="7"/>
  <c r="V10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E20" i="5"/>
  <c r="E22" i="5"/>
  <c r="E29" i="5"/>
  <c r="E31" i="5"/>
  <c r="E40" i="5"/>
  <c r="E42" i="5"/>
  <c r="E45" i="5"/>
  <c r="E47" i="5"/>
  <c r="S7" i="7"/>
  <c r="S10" i="7"/>
  <c r="M7" i="7"/>
  <c r="M10" i="7"/>
  <c r="N7" i="7"/>
  <c r="N10" i="7"/>
  <c r="O7" i="7"/>
  <c r="O10" i="7"/>
  <c r="P7" i="7"/>
  <c r="P10" i="7"/>
  <c r="Q7" i="7"/>
  <c r="Q10" i="7"/>
  <c r="R7" i="7"/>
  <c r="R10" i="7"/>
  <c r="C7" i="7"/>
  <c r="C10" i="7"/>
  <c r="D7" i="7"/>
  <c r="D10" i="7"/>
  <c r="E7" i="7"/>
  <c r="F7" i="7"/>
  <c r="G7" i="7"/>
  <c r="H7" i="7"/>
  <c r="I7" i="7"/>
  <c r="J7" i="7"/>
  <c r="J10" i="7"/>
  <c r="K7" i="7"/>
  <c r="K10" i="7"/>
  <c r="L7" i="7"/>
  <c r="L10" i="7"/>
  <c r="B7" i="7"/>
  <c r="B10" i="7"/>
  <c r="R11" i="7"/>
  <c r="S11" i="7"/>
  <c r="L11" i="7"/>
  <c r="M11" i="7"/>
  <c r="N11" i="7"/>
  <c r="O11" i="7"/>
  <c r="P11" i="7"/>
  <c r="Q11" i="7"/>
  <c r="J11" i="7"/>
  <c r="K11" i="7"/>
  <c r="B40" i="5"/>
  <c r="B47" i="5"/>
  <c r="C40" i="5"/>
  <c r="C47" i="5"/>
  <c r="D40" i="5"/>
  <c r="D47" i="5"/>
  <c r="C11" i="7"/>
  <c r="D11" i="7"/>
  <c r="B11" i="7"/>
  <c r="D24" i="5"/>
  <c r="A47" i="5"/>
  <c r="O48" i="5"/>
  <c r="M29" i="5"/>
  <c r="M31" i="5"/>
  <c r="M48" i="5"/>
  <c r="N29" i="5"/>
  <c r="N31" i="5"/>
  <c r="N48" i="5"/>
  <c r="I29" i="5"/>
  <c r="I31" i="5"/>
  <c r="I48" i="5"/>
  <c r="J29" i="5"/>
  <c r="J31" i="5"/>
  <c r="J48" i="5"/>
  <c r="K29" i="5"/>
  <c r="K31" i="5"/>
  <c r="K48" i="5"/>
  <c r="L29" i="5"/>
  <c r="L31" i="5"/>
  <c r="L48" i="5"/>
  <c r="F29" i="5"/>
  <c r="F31" i="5"/>
  <c r="F48" i="5"/>
  <c r="G29" i="5"/>
  <c r="G31" i="5"/>
  <c r="G48" i="5"/>
  <c r="H29" i="5"/>
  <c r="H31" i="5"/>
  <c r="H48" i="5"/>
  <c r="F42" i="5"/>
  <c r="F45" i="5"/>
  <c r="F47" i="5"/>
  <c r="G42" i="5"/>
  <c r="G45" i="5"/>
  <c r="G47" i="5"/>
  <c r="H42" i="5"/>
  <c r="H45" i="5"/>
  <c r="H47" i="5"/>
  <c r="I42" i="5"/>
  <c r="I45" i="5"/>
  <c r="I47" i="5"/>
  <c r="J42" i="5"/>
  <c r="J45" i="5"/>
  <c r="J47" i="5"/>
  <c r="K42" i="5"/>
  <c r="K45" i="5"/>
  <c r="K47" i="5"/>
  <c r="L42" i="5"/>
  <c r="L45" i="5"/>
  <c r="L47" i="5"/>
  <c r="M42" i="5"/>
  <c r="M45" i="5"/>
  <c r="M47" i="5"/>
  <c r="N42" i="5"/>
  <c r="N45" i="5"/>
  <c r="N47" i="5"/>
  <c r="O42" i="5"/>
  <c r="O45" i="5"/>
  <c r="O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N24" i="5"/>
  <c r="N26" i="5"/>
  <c r="O24" i="5"/>
  <c r="O26" i="5"/>
  <c r="E24" i="5"/>
  <c r="E26" i="5"/>
  <c r="F26" i="5"/>
  <c r="D26" i="5"/>
  <c r="H24" i="5"/>
  <c r="H26" i="5"/>
  <c r="G24" i="5"/>
  <c r="G26" i="5"/>
  <c r="B24" i="5"/>
  <c r="B26" i="5"/>
  <c r="I24" i="5"/>
  <c r="I26" i="5"/>
  <c r="C24" i="5"/>
  <c r="C26" i="5"/>
  <c r="J24" i="5"/>
  <c r="J26" i="5"/>
  <c r="K26" i="5"/>
  <c r="L26" i="5"/>
  <c r="M24" i="5"/>
  <c r="M26" i="5"/>
</calcChain>
</file>

<file path=xl/sharedStrings.xml><?xml version="1.0" encoding="utf-8"?>
<sst xmlns="http://schemas.openxmlformats.org/spreadsheetml/2006/main" count="85" uniqueCount="83">
  <si>
    <t>Discount rate</t>
  </si>
  <si>
    <t>NOPLAT</t>
  </si>
  <si>
    <t>USD</t>
  </si>
  <si>
    <t>Good will writedowns</t>
  </si>
  <si>
    <t>Interest income</t>
  </si>
  <si>
    <t>Interest expense</t>
  </si>
  <si>
    <t>Minority interest</t>
  </si>
  <si>
    <t>Extraordinary items, after tax</t>
  </si>
  <si>
    <t>Preferred share dividends</t>
  </si>
  <si>
    <t>Earnings for common shareholders</t>
  </si>
  <si>
    <t>Common dividends</t>
  </si>
  <si>
    <t>Decrease/increase in operating deferred taxes</t>
  </si>
  <si>
    <t>Adjusted Net income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</si>
  <si>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</si>
  <si>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</si>
  <si>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</si>
  <si>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</si>
  <si>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</si>
  <si>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</si>
  <si>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 xml:space="preserve">Non-operating income, exchange rate differences </t>
  </si>
  <si>
    <t>Step 1: Revenue and Net Income calculation</t>
  </si>
  <si>
    <t>Step 2: Reconciliation of Net Income to calculate NOPLAT</t>
  </si>
  <si>
    <t>Step 3: Free Cash flow calculation from NOPLAT</t>
  </si>
  <si>
    <t>Add non-cash operating expenses</t>
  </si>
  <si>
    <t>Discounted value of FCF , USD</t>
  </si>
  <si>
    <t>Sum of discounted FCFs till peak revenue, USD</t>
  </si>
  <si>
    <t xml:space="preserve">NOPLAT 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</si>
  <si>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</si>
  <si>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</si>
  <si>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</si>
  <si>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</si>
  <si>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</si>
  <si>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</si>
  <si>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</si>
  <si>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</si>
  <si>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</si>
  <si>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</si>
  <si>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</si>
  <si>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EBITDA, USD</t>
  </si>
  <si>
    <t>Stock comp expense</t>
  </si>
  <si>
    <t>Net Income(loss)</t>
  </si>
  <si>
    <t>Stock-based compensation expense</t>
  </si>
  <si>
    <t>non-cash increase in derivative liability</t>
  </si>
  <si>
    <t>non-cash change, derivative liabiltiy</t>
  </si>
  <si>
    <t>Input Variables</t>
  </si>
  <si>
    <t>Cost per patient</t>
  </si>
  <si>
    <t>Cost per patient, USD</t>
  </si>
  <si>
    <t>Input</t>
  </si>
  <si>
    <t>Income taxes, 35% rate, included in FCF calculation starting 2017</t>
  </si>
  <si>
    <t>Net Income(loss),  included in FCF calculation starting 2017</t>
  </si>
  <si>
    <t>Retained profit,  included in FCF calculation starting 2017</t>
  </si>
  <si>
    <t xml:space="preserve">Amortization </t>
  </si>
  <si>
    <t>Amortization,</t>
  </si>
  <si>
    <t>Patent expiry 2033</t>
  </si>
  <si>
    <t>FCF from operations, , USD, 15.4% of revenue starting 2020</t>
  </si>
  <si>
    <t>Dep&amp;A,  included in FCF calculation starting 2020</t>
  </si>
  <si>
    <t>EBITA,  included in FCF calculation starting 2020</t>
  </si>
  <si>
    <t>Earnings before taxes,  included in FCF calculation starting 2020</t>
  </si>
  <si>
    <t>Income before extraordinary items,  included in FCF calculation starting 2020</t>
  </si>
  <si>
    <t>Less reinvestment rate, included in FCF calculation after 2020</t>
  </si>
  <si>
    <t>Terminal FCF value calculation</t>
  </si>
  <si>
    <t>NOPLAT in the year after peak revenue, USD</t>
  </si>
  <si>
    <t>Discount rate , WACC</t>
  </si>
  <si>
    <t>RONIC</t>
  </si>
  <si>
    <t xml:space="preserve">Terminal value </t>
  </si>
  <si>
    <t>(McKinsey NOPLAT formula)</t>
  </si>
  <si>
    <t>Time periods to discount back, years</t>
  </si>
  <si>
    <t>Discounted value of terminal FCF</t>
  </si>
  <si>
    <t>Total NPV</t>
  </si>
  <si>
    <t>Probability</t>
  </si>
  <si>
    <t>RIsk-adjusted NPV</t>
  </si>
  <si>
    <t>EDITAS, SICKLE CELL DISEASE</t>
  </si>
  <si>
    <t>US AND EUROPE</t>
  </si>
  <si>
    <t>Target cases = 2000 prevalence and 25 new cases per year</t>
  </si>
  <si>
    <t>Cases treated per year</t>
  </si>
  <si>
    <t>Annual sales, forecasted, USD,</t>
  </si>
  <si>
    <t>Net revenue after Deduct 5% royalties payable to Broad/Harvard, usd</t>
  </si>
  <si>
    <t xml:space="preserve">R&amp;D expenses, included in FCF calculation starting 2020, </t>
  </si>
  <si>
    <t xml:space="preserve">S, G&amp;A expenses, included in FCF calculation starting 2020, </t>
  </si>
  <si>
    <t>1,000,000</t>
  </si>
  <si>
    <t>Risk-adjusted revenue</t>
  </si>
  <si>
    <t>Contribution to fair value per common share</t>
  </si>
  <si>
    <t>Diluted stock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</si>
</sst>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Helvetica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4" borderId="0" xfId="0" applyFont="1" applyFill="1"/>
    <xf numFmtId="3" fontId="3" fillId="0" borderId="0" xfId="0" applyNumberFormat="1" applyFont="1"/>
    <xf numFmtId="0" fontId="3" fillId="2" borderId="0" xfId="0" applyFont="1" applyFill="1"/>
    <xf numFmtId="0" fontId="2" fillId="6" borderId="0" xfId="0" applyFont="1" applyFill="1"/>
    <xf numFmtId="0" fontId="1" fillId="6" borderId="0" xfId="0" applyFont="1" applyFill="1"/>
    <xf numFmtId="0" fontId="0" fillId="5" borderId="0" xfId="0" applyFill="1"/>
    <xf numFmtId="0" fontId="2" fillId="3" borderId="0" xfId="0" applyFont="1" applyFill="1"/>
    <xf numFmtId="0" fontId="0" fillId="3" borderId="0" xfId="0" applyFill="1"/>
    <xf numFmtId="0" fontId="5" fillId="0" borderId="0" xfId="0" applyFont="1"/>
    <xf numFmtId="0" fontId="5" fillId="7" borderId="0" xfId="0" applyFont="1" applyFill="1"/>
    <xf numFmtId="0" fontId="4" fillId="6" borderId="0" xfId="0" applyFont="1" applyFill="1"/>
    <xf numFmtId="164" fontId="0" fillId="0" borderId="0" xfId="0" applyNumberFormat="1"/>
    <xf numFmtId="0" fontId="0" fillId="9" borderId="0" xfId="0" applyFill="1"/>
    <xf numFmtId="0" fontId="1" fillId="8" borderId="0" xfId="0" applyFont="1" applyFill="1"/>
    <xf numFmtId="0" fontId="6" fillId="6" borderId="0" xfId="0" applyFont="1" applyFill="1"/>
    <xf numFmtId="164" fontId="0" fillId="2" borderId="0" xfId="0" applyNumberFormat="1" applyFill="1"/>
    <xf numFmtId="3" fontId="7" fillId="0" borderId="0" xfId="0" applyNumberFormat="1" applyFont="1" applyFill="1"/>
    <xf numFmtId="3" fontId="8" fillId="0" borderId="0" xfId="0" applyNumberFormat="1" applyFont="1" applyFill="1"/>
    <xf numFmtId="49" fontId="8" fillId="0" borderId="0" xfId="0" applyNumberFormat="1" applyFont="1" applyFill="1"/>
    <xf numFmtId="42" fontId="3" fillId="0" borderId="0" xfId="0" applyNumberFormat="1" applyFont="1"/>
    <xf numFmtId="41" fontId="2" fillId="6" borderId="0" xfId="0" applyNumberFormat="1" applyFont="1" applyFill="1"/>
    <xf numFmtId="41" fontId="2" fillId="7" borderId="0" xfId="0" applyNumberFormat="1" applyFont="1" applyFill="1"/>
    <xf numFmtId="3" fontId="9" fillId="0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6" fontId="0" fillId="0" borderId="0" xfId="0" applyNumberFormat="1"/>
    <xf numFmtId="3" fontId="4" fillId="10" borderId="0" xfId="0" applyNumberFormat="1" applyFont="1" applyFill="1"/>
    <xf numFmtId="49" fontId="7" fillId="0" borderId="0" xfId="0" applyNumberFormat="1" applyFont="1" applyFill="1"/>
    <xf numFmtId="3" fontId="5" fillId="0" borderId="0" xfId="0" applyNumberFormat="1" applyFont="1" applyFill="1"/>
    <xf numFmtId="49" fontId="7" fillId="2" borderId="0" xfId="0" applyNumberFormat="1" applyFont="1" applyFill="1"/>
    <xf numFmtId="10" fontId="7" fillId="2" borderId="0" xfId="0" applyNumberFormat="1" applyFont="1" applyFill="1"/>
    <xf numFmtId="3" fontId="10" fillId="0" borderId="0" xfId="0" applyNumberFormat="1" applyFont="1"/>
    <xf numFmtId="3" fontId="7" fillId="9" borderId="0" xfId="0" applyNumberFormat="1" applyFont="1" applyFill="1"/>
    <xf numFmtId="3" fontId="0" fillId="9" borderId="0" xfId="0" applyNumberFormat="1" applyFill="1"/>
    <xf numFmtId="0" fontId="1" fillId="3" borderId="0" xfId="0" applyFont="1" applyFill="1"/>
    <xf numFmtId="3" fontId="0" fillId="3" borderId="0" xfId="0" applyNumberFormat="1" applyFont="1" applyFill="1"/>
    <xf numFmtId="0" fontId="0" fillId="3" borderId="0" xfId="0" applyFont="1" applyFill="1"/>
    <xf numFmtId="41" fontId="2" fillId="11" borderId="0" xfId="0" applyNumberFormat="1" applyFont="1" applyFill="1"/>
    <xf numFmtId="41" fontId="3" fillId="11" borderId="0" xfId="0" applyNumberFormat="1" applyFont="1" applyFill="1"/>
    <xf numFmtId="0" fontId="0" fillId="6" borderId="0" xfId="0" applyFill="1"/>
    <xf numFmtId="37" fontId="0" fillId="6" borderId="0" xfId="0" applyNumberFormat="1" applyFill="1"/>
    <xf numFmtId="0" fontId="3" fillId="12" borderId="0" xfId="0" applyFont="1" applyFill="1"/>
    <xf numFmtId="0" fontId="4" fillId="12" borderId="0" xfId="0" applyFont="1" applyFill="1"/>
    <xf numFmtId="41" fontId="2" fillId="12" borderId="0" xfId="0" applyNumberFormat="1" applyFont="1" applyFill="1"/>
    <xf numFmtId="0" fontId="0" fillId="12" borderId="0" xfId="0" applyFill="1"/>
    <xf numFmtId="3" fontId="0" fillId="12" borderId="0" xfId="0" applyNumberFormat="1" applyFill="1"/>
    <xf numFmtId="0" fontId="1" fillId="11" borderId="0" xfId="0" applyFont="1" applyFill="1"/>
    <xf numFmtId="165" fontId="0" fillId="11" borderId="0" xfId="0" applyNumberFormat="1" applyFont="1" applyFill="1"/>
    <xf numFmtId="0" fontId="0" fillId="11" borderId="0" xfId="0" applyFill="1"/>
    <xf numFmtId="4" fontId="0" fillId="0" borderId="0" xfId="0" applyNumberFormat="1" applyFont="1" applyFill="1"/>
    <xf numFmtId="167" fontId="0" fillId="0" borderId="0" xfId="0" applyNumberFormat="1"/>
    <xf numFmtId="0" fontId="0" fillId="13" borderId="0" xfId="0" applyFill="1"/>
    <xf numFmtId="164" fontId="0" fillId="13" borderId="0" xfId="0" applyNumberFormat="1" applyFill="1"/>
    <xf numFmtId="9" fontId="0" fillId="0" borderId="0" xfId="0" applyNumberFormat="1"/>
    <xf numFmtId="0" fontId="1" fillId="13" borderId="0" xfId="0" applyFont="1" applyFill="1"/>
    <xf numFmtId="164" fontId="1" fillId="13" borderId="0" xfId="0" applyNumberFormat="1" applyFont="1" applyFill="1"/>
    <xf numFmtId="0" fontId="0" fillId="14" borderId="0" xfId="0" applyFill="1"/>
    <xf numFmtId="165" fontId="1" fillId="1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E1" zoomScale="125" zoomScaleNormal="125" zoomScalePageLayoutView="125" workbookViewId="0">
      <selection activeCell="I12" sqref="I12"/>
    </sheetView>
  </sheetViews>
  <sheetFormatPr defaultColWidth="8.796875" defaultRowHeight="14.25" x14ac:dyDescent="0.45"/>
  <cols>
    <col min="1" max="1" width="73.73046875" customWidth="1"/>
    <col min="2" max="2" width="17.33203125" customWidth="1"/>
    <col min="3" max="3" width="15.6640625" customWidth="1"/>
    <col min="4" max="4" width="16.1328125" customWidth="1"/>
    <col min="5" max="5" width="15.9296875" customWidth="1"/>
    <col min="6" max="6" width="18.33203125" customWidth="1"/>
    <col min="7" max="7" width="15.6640625" customWidth="1"/>
    <col min="8" max="8" width="16.59765625" customWidth="1"/>
    <col min="9" max="9" width="18.53125" customWidth="1"/>
    <col min="10" max="10" width="16.796875" customWidth="1"/>
    <col min="11" max="12" width="15.6640625" customWidth="1"/>
    <col min="13" max="13" width="20.46484375" customWidth="1"/>
    <col min="14" max="14" width="18" customWidth="1"/>
    <col min="15" max="15" width="18.9296875" customWidth="1"/>
    <col min="16" max="16" width="18.53125" customWidth="1"/>
    <col min="17" max="17" width="15.3984375" customWidth="1"/>
    <col min="18" max="19" width="15.59765625" customWidth="1"/>
    <col min="20" max="20" width="11.9296875" customWidth="1"/>
    <col min="21" max="21" width="11.1328125" customWidth="1"/>
    <col min="22" max="22" width="11.796875" customWidth="1"/>
  </cols>
  <sheetData>
    <row r="1" spans="1:22" s="26" customFormat="1" ht="18" customHeight="1" x14ac:dyDescent="0.4">
      <c r="A1" s="31" t="s">
        <v>71</v>
      </c>
      <c r="F1" s="26">
        <v>0.09</v>
      </c>
    </row>
    <row r="2" spans="1:22" s="26" customFormat="1" ht="18" customHeight="1" x14ac:dyDescent="0.4">
      <c r="A2" s="37" t="s">
        <v>53</v>
      </c>
    </row>
    <row r="3" spans="1:22" s="26" customFormat="1" ht="18" customHeight="1" x14ac:dyDescent="0.4">
      <c r="A3" s="35" t="s">
        <v>44</v>
      </c>
      <c r="B3" s="27" t="s">
        <v>47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2" s="26" customFormat="1" ht="18" customHeight="1" x14ac:dyDescent="0.4">
      <c r="A4" s="37" t="s">
        <v>46</v>
      </c>
      <c r="B4" s="38" t="s">
        <v>79</v>
      </c>
      <c r="C4" s="36"/>
      <c r="D4" s="36"/>
      <c r="E4" s="36"/>
      <c r="F4" s="36"/>
      <c r="G4" s="27"/>
      <c r="H4" s="27"/>
      <c r="I4" s="27"/>
      <c r="J4" s="27"/>
      <c r="K4" s="27"/>
      <c r="L4" s="27"/>
      <c r="M4" s="27"/>
    </row>
    <row r="5" spans="1:22" s="26" customFormat="1" ht="18" customHeight="1" x14ac:dyDescent="0.4">
      <c r="A5" s="37"/>
      <c r="B5" s="39"/>
      <c r="C5" s="36"/>
      <c r="D5" s="36"/>
      <c r="E5" s="36"/>
      <c r="F5" s="36"/>
      <c r="G5" s="36"/>
      <c r="H5" s="27"/>
      <c r="I5" s="27"/>
      <c r="J5" s="27"/>
      <c r="K5" s="27"/>
      <c r="L5" s="27"/>
      <c r="M5" s="27"/>
    </row>
    <row r="6" spans="1:22" s="26" customFormat="1" ht="18" customHeight="1" x14ac:dyDescent="0.4">
      <c r="A6" s="31" t="s">
        <v>72</v>
      </c>
      <c r="B6" s="27">
        <v>2016</v>
      </c>
      <c r="C6" s="27" t="s">
        <v>27</v>
      </c>
      <c r="D6" s="27" t="s">
        <v>28</v>
      </c>
      <c r="E6" s="27" t="s">
        <v>29</v>
      </c>
      <c r="F6" s="27" t="s">
        <v>30</v>
      </c>
      <c r="G6" s="27" t="s">
        <v>31</v>
      </c>
      <c r="H6" s="27" t="s">
        <v>32</v>
      </c>
      <c r="I6" s="27" t="s">
        <v>33</v>
      </c>
      <c r="J6" s="27" t="s">
        <v>34</v>
      </c>
      <c r="K6" s="27" t="s">
        <v>35</v>
      </c>
      <c r="L6" s="27" t="s">
        <v>36</v>
      </c>
      <c r="M6" s="27" t="s">
        <v>37</v>
      </c>
      <c r="N6" s="26">
        <v>2028</v>
      </c>
      <c r="O6" s="26">
        <v>2029</v>
      </c>
      <c r="P6" s="26">
        <v>2030</v>
      </c>
      <c r="Q6" s="26">
        <v>2031</v>
      </c>
      <c r="R6" s="26">
        <v>2032</v>
      </c>
      <c r="S6" s="26">
        <v>2033</v>
      </c>
      <c r="T6" s="26">
        <v>2034</v>
      </c>
      <c r="U6" s="26">
        <v>2035</v>
      </c>
      <c r="V6" s="26">
        <v>2036</v>
      </c>
    </row>
    <row r="7" spans="1:22" x14ac:dyDescent="0.45">
      <c r="A7" s="25" t="s">
        <v>45</v>
      </c>
      <c r="B7" s="2" t="str">
        <f>$B$4</f>
        <v>1,000,000</v>
      </c>
      <c r="C7" s="2" t="str">
        <f t="shared" ref="C7:V7" si="0">$B$4</f>
        <v>1,000,000</v>
      </c>
      <c r="D7" s="2" t="str">
        <f t="shared" si="0"/>
        <v>1,000,000</v>
      </c>
      <c r="E7" s="2" t="str">
        <f t="shared" si="0"/>
        <v>1,000,000</v>
      </c>
      <c r="F7" s="2" t="str">
        <f t="shared" si="0"/>
        <v>1,000,000</v>
      </c>
      <c r="G7" s="2" t="str">
        <f t="shared" si="0"/>
        <v>1,000,000</v>
      </c>
      <c r="H7" s="2" t="str">
        <f t="shared" si="0"/>
        <v>1,000,000</v>
      </c>
      <c r="I7" s="2" t="str">
        <f t="shared" si="0"/>
        <v>1,000,000</v>
      </c>
      <c r="J7" s="2" t="str">
        <f t="shared" si="0"/>
        <v>1,000,000</v>
      </c>
      <c r="K7" s="2" t="str">
        <f t="shared" si="0"/>
        <v>1,000,000</v>
      </c>
      <c r="L7" s="2" t="str">
        <f t="shared" si="0"/>
        <v>1,000,000</v>
      </c>
      <c r="M7" s="2" t="str">
        <f t="shared" si="0"/>
        <v>1,000,000</v>
      </c>
      <c r="N7" s="2" t="str">
        <f t="shared" si="0"/>
        <v>1,000,000</v>
      </c>
      <c r="O7" s="2" t="str">
        <f t="shared" si="0"/>
        <v>1,000,000</v>
      </c>
      <c r="P7" s="2" t="str">
        <f t="shared" si="0"/>
        <v>1,000,000</v>
      </c>
      <c r="Q7" s="2" t="str">
        <f t="shared" si="0"/>
        <v>1,000,000</v>
      </c>
      <c r="R7" s="2" t="str">
        <f t="shared" si="0"/>
        <v>1,000,000</v>
      </c>
      <c r="S7" s="2" t="str">
        <f t="shared" si="0"/>
        <v>1,000,000</v>
      </c>
      <c r="T7" s="2" t="str">
        <f t="shared" si="0"/>
        <v>1,000,000</v>
      </c>
      <c r="U7" s="2" t="str">
        <f t="shared" si="0"/>
        <v>1,000,000</v>
      </c>
      <c r="V7" s="2" t="str">
        <f t="shared" si="0"/>
        <v>1,000,000</v>
      </c>
    </row>
    <row r="8" spans="1:22" s="4" customFormat="1" x14ac:dyDescent="0.45">
      <c r="A8" s="25" t="s">
        <v>73</v>
      </c>
      <c r="B8" s="2">
        <v>4500</v>
      </c>
      <c r="C8" s="2">
        <f>B8+25</f>
        <v>4525</v>
      </c>
      <c r="D8" s="2">
        <f t="shared" ref="D8:S8" si="1">C8+25</f>
        <v>4550</v>
      </c>
      <c r="E8" s="2">
        <f t="shared" si="1"/>
        <v>4575</v>
      </c>
      <c r="F8" s="2">
        <f t="shared" si="1"/>
        <v>4600</v>
      </c>
      <c r="G8" s="2">
        <f t="shared" si="1"/>
        <v>4625</v>
      </c>
      <c r="H8" s="2">
        <f t="shared" si="1"/>
        <v>4650</v>
      </c>
      <c r="I8" s="2">
        <f t="shared" si="1"/>
        <v>4675</v>
      </c>
      <c r="J8" s="2">
        <f t="shared" si="1"/>
        <v>4700</v>
      </c>
      <c r="K8" s="2">
        <f t="shared" si="1"/>
        <v>4725</v>
      </c>
      <c r="L8" s="2">
        <f t="shared" si="1"/>
        <v>4750</v>
      </c>
      <c r="M8" s="2">
        <f t="shared" si="1"/>
        <v>4775</v>
      </c>
      <c r="N8" s="2">
        <f t="shared" si="1"/>
        <v>4800</v>
      </c>
      <c r="O8" s="2">
        <f t="shared" si="1"/>
        <v>4825</v>
      </c>
      <c r="P8" s="2">
        <f t="shared" si="1"/>
        <v>4850</v>
      </c>
      <c r="Q8" s="2">
        <f t="shared" si="1"/>
        <v>4875</v>
      </c>
      <c r="R8" s="2">
        <f t="shared" si="1"/>
        <v>4900</v>
      </c>
      <c r="S8" s="2">
        <f t="shared" si="1"/>
        <v>4925</v>
      </c>
      <c r="T8" s="2">
        <f t="shared" ref="T8" si="2">S8+25</f>
        <v>4950</v>
      </c>
      <c r="U8" s="2">
        <f t="shared" ref="U8" si="3">T8+25</f>
        <v>4975</v>
      </c>
      <c r="V8" s="2">
        <f t="shared" ref="V8" si="4">U8+25</f>
        <v>5000</v>
      </c>
    </row>
    <row r="9" spans="1:22" s="21" customFormat="1" x14ac:dyDescent="0.45">
      <c r="A9" s="41" t="s">
        <v>74</v>
      </c>
      <c r="B9" s="42">
        <v>0</v>
      </c>
      <c r="C9" s="42">
        <v>0</v>
      </c>
      <c r="D9" s="42">
        <v>0</v>
      </c>
      <c r="E9" s="42">
        <f>4500/5</f>
        <v>900</v>
      </c>
      <c r="F9" s="42">
        <f>E9+12</f>
        <v>912</v>
      </c>
      <c r="G9" s="42">
        <f>F9+12</f>
        <v>924</v>
      </c>
      <c r="H9" s="42">
        <f t="shared" ref="H9:I9" si="5">G9+12</f>
        <v>936</v>
      </c>
      <c r="I9" s="42">
        <f t="shared" si="5"/>
        <v>948</v>
      </c>
      <c r="J9" s="42">
        <v>25</v>
      </c>
      <c r="K9" s="42">
        <v>25</v>
      </c>
      <c r="L9" s="42">
        <v>25</v>
      </c>
      <c r="M9" s="42">
        <v>25</v>
      </c>
      <c r="N9" s="42">
        <v>25</v>
      </c>
      <c r="O9" s="42">
        <v>25</v>
      </c>
      <c r="P9" s="42">
        <v>25</v>
      </c>
      <c r="Q9" s="42">
        <v>25</v>
      </c>
      <c r="R9" s="42">
        <v>25</v>
      </c>
      <c r="S9" s="42">
        <v>25</v>
      </c>
      <c r="T9" s="42">
        <v>25</v>
      </c>
      <c r="U9" s="42">
        <v>25</v>
      </c>
      <c r="V9" s="42">
        <v>25</v>
      </c>
    </row>
    <row r="10" spans="1:22" s="45" customFormat="1" x14ac:dyDescent="0.45">
      <c r="A10" s="43" t="s">
        <v>75</v>
      </c>
      <c r="B10" s="44">
        <f t="shared" ref="B10:S10" si="6">B7*B9</f>
        <v>0</v>
      </c>
      <c r="C10" s="44">
        <f t="shared" si="6"/>
        <v>0</v>
      </c>
      <c r="D10" s="44">
        <f t="shared" si="6"/>
        <v>0</v>
      </c>
      <c r="E10" s="44">
        <f t="shared" si="6"/>
        <v>900000000</v>
      </c>
      <c r="F10" s="44">
        <f t="shared" si="6"/>
        <v>912000000</v>
      </c>
      <c r="G10" s="44">
        <f t="shared" si="6"/>
        <v>924000000</v>
      </c>
      <c r="H10" s="44">
        <f t="shared" si="6"/>
        <v>936000000</v>
      </c>
      <c r="I10" s="44">
        <f t="shared" si="6"/>
        <v>948000000</v>
      </c>
      <c r="J10" s="44">
        <f t="shared" si="6"/>
        <v>25000000</v>
      </c>
      <c r="K10" s="44">
        <f t="shared" si="6"/>
        <v>25000000</v>
      </c>
      <c r="L10" s="44">
        <f t="shared" si="6"/>
        <v>25000000</v>
      </c>
      <c r="M10" s="44">
        <f t="shared" si="6"/>
        <v>25000000</v>
      </c>
      <c r="N10" s="44">
        <f t="shared" si="6"/>
        <v>25000000</v>
      </c>
      <c r="O10" s="44">
        <f t="shared" si="6"/>
        <v>25000000</v>
      </c>
      <c r="P10" s="44">
        <f t="shared" si="6"/>
        <v>25000000</v>
      </c>
      <c r="Q10" s="44">
        <f t="shared" si="6"/>
        <v>25000000</v>
      </c>
      <c r="R10" s="44">
        <f t="shared" si="6"/>
        <v>25000000</v>
      </c>
      <c r="S10" s="44">
        <f t="shared" si="6"/>
        <v>25000000</v>
      </c>
      <c r="T10" s="44">
        <f t="shared" ref="T10" si="7">T7*T9</f>
        <v>25000000</v>
      </c>
      <c r="U10" s="44">
        <f t="shared" ref="U10" si="8">U7*U9</f>
        <v>25000000</v>
      </c>
      <c r="V10" s="44">
        <f t="shared" ref="V10" si="9">V7*V9</f>
        <v>25000000</v>
      </c>
    </row>
    <row r="11" spans="1:22" s="48" customFormat="1" x14ac:dyDescent="0.45">
      <c r="A11" s="48" t="s">
        <v>76</v>
      </c>
      <c r="B11" s="49">
        <f>B10*0.96</f>
        <v>0</v>
      </c>
      <c r="C11" s="49">
        <f t="shared" ref="C11:E11" si="10">C10*0.96</f>
        <v>0</v>
      </c>
      <c r="D11" s="49">
        <f t="shared" si="10"/>
        <v>0</v>
      </c>
      <c r="E11" s="49">
        <f t="shared" si="10"/>
        <v>864000000</v>
      </c>
      <c r="F11" s="49">
        <f>F10*0.95</f>
        <v>866400000</v>
      </c>
      <c r="G11" s="49">
        <f t="shared" ref="G11:K11" si="11">G10*0.95</f>
        <v>877800000</v>
      </c>
      <c r="H11" s="49">
        <f t="shared" si="11"/>
        <v>889200000</v>
      </c>
      <c r="I11" s="49">
        <f t="shared" si="11"/>
        <v>900600000</v>
      </c>
      <c r="J11" s="49">
        <f t="shared" si="11"/>
        <v>23750000</v>
      </c>
      <c r="K11" s="49">
        <f t="shared" si="11"/>
        <v>23750000</v>
      </c>
      <c r="L11" s="49">
        <f>L10*0.95</f>
        <v>23750000</v>
      </c>
      <c r="M11" s="49">
        <f t="shared" ref="M11" si="12">M10*0.95</f>
        <v>23750000</v>
      </c>
      <c r="N11" s="49">
        <f t="shared" ref="N11" si="13">N10*0.95</f>
        <v>23750000</v>
      </c>
      <c r="O11" s="49">
        <f t="shared" ref="O11" si="14">O10*0.95</f>
        <v>23750000</v>
      </c>
      <c r="P11" s="49">
        <f t="shared" ref="P11" si="15">P10*0.95</f>
        <v>23750000</v>
      </c>
      <c r="Q11" s="49">
        <f t="shared" ref="Q11" si="16">Q10*0.95</f>
        <v>23750000</v>
      </c>
      <c r="R11" s="49">
        <f>R10*0.95</f>
        <v>23750000</v>
      </c>
      <c r="S11" s="49">
        <f t="shared" ref="S11:V11" si="17">S10*0.95</f>
        <v>23750000</v>
      </c>
      <c r="T11" s="49">
        <f t="shared" si="17"/>
        <v>23750000</v>
      </c>
      <c r="U11" s="49">
        <f t="shared" si="17"/>
        <v>23750000</v>
      </c>
      <c r="V11" s="49">
        <f t="shared" si="17"/>
        <v>23750000</v>
      </c>
    </row>
    <row r="12" spans="1:22" x14ac:dyDescent="0.45">
      <c r="A12" s="65" t="s">
        <v>80</v>
      </c>
      <c r="B12">
        <f>B11*0.25</f>
        <v>0</v>
      </c>
      <c r="C12" s="4">
        <f t="shared" ref="C12:V12" si="18">C11*0.25</f>
        <v>0</v>
      </c>
      <c r="D12" s="4">
        <f t="shared" si="18"/>
        <v>0</v>
      </c>
      <c r="E12" s="4">
        <f t="shared" si="18"/>
        <v>216000000</v>
      </c>
      <c r="F12" s="4">
        <f t="shared" si="18"/>
        <v>216600000</v>
      </c>
      <c r="G12" s="4">
        <f t="shared" si="18"/>
        <v>219450000</v>
      </c>
      <c r="H12" s="4">
        <f t="shared" si="18"/>
        <v>222300000</v>
      </c>
      <c r="I12" s="2">
        <f t="shared" si="18"/>
        <v>225150000</v>
      </c>
      <c r="J12" s="4">
        <f t="shared" si="18"/>
        <v>5937500</v>
      </c>
      <c r="K12" s="4">
        <f t="shared" si="18"/>
        <v>5937500</v>
      </c>
      <c r="L12" s="4">
        <f t="shared" si="18"/>
        <v>5937500</v>
      </c>
      <c r="M12" s="4">
        <f t="shared" si="18"/>
        <v>5937500</v>
      </c>
      <c r="N12" s="4">
        <f t="shared" si="18"/>
        <v>5937500</v>
      </c>
      <c r="O12" s="4">
        <f t="shared" si="18"/>
        <v>5937500</v>
      </c>
      <c r="P12" s="4">
        <f t="shared" si="18"/>
        <v>5937500</v>
      </c>
      <c r="Q12" s="4">
        <f t="shared" si="18"/>
        <v>5937500</v>
      </c>
      <c r="R12" s="4">
        <f t="shared" si="18"/>
        <v>5937500</v>
      </c>
      <c r="S12" s="4">
        <f t="shared" si="18"/>
        <v>5937500</v>
      </c>
      <c r="T12" s="4">
        <f t="shared" si="18"/>
        <v>5937500</v>
      </c>
      <c r="U12" s="4">
        <f t="shared" si="18"/>
        <v>5937500</v>
      </c>
      <c r="V12" s="4">
        <f t="shared" si="18"/>
        <v>5937500</v>
      </c>
    </row>
    <row r="13" spans="1:22" x14ac:dyDescent="0.45">
      <c r="B13" s="2"/>
      <c r="O13" s="34"/>
    </row>
    <row r="14" spans="1:22" x14ac:dyDescent="0.45">
      <c r="B14" s="2"/>
      <c r="E14" s="2"/>
      <c r="F14" s="2"/>
    </row>
    <row r="15" spans="1:22" x14ac:dyDescent="0.45">
      <c r="F15" s="2"/>
      <c r="Q1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73"/>
  <sheetViews>
    <sheetView tabSelected="1" topLeftCell="A55" zoomScale="125" zoomScaleNormal="125" zoomScalePageLayoutView="125" workbookViewId="0">
      <selection activeCell="B73" sqref="B73"/>
    </sheetView>
  </sheetViews>
  <sheetFormatPr defaultColWidth="8.796875" defaultRowHeight="14.25" x14ac:dyDescent="0.45"/>
  <cols>
    <col min="1" max="1" width="76.73046875" customWidth="1"/>
    <col min="2" max="2" width="22" customWidth="1"/>
    <col min="3" max="3" width="12" customWidth="1"/>
    <col min="4" max="4" width="14.33203125" customWidth="1"/>
    <col min="5" max="5" width="15" customWidth="1"/>
    <col min="6" max="6" width="16.33203125" customWidth="1"/>
    <col min="7" max="7" width="16" customWidth="1"/>
    <col min="8" max="8" width="17" customWidth="1"/>
    <col min="9" max="9" width="15.33203125" customWidth="1"/>
    <col min="10" max="10" width="13.33203125" customWidth="1"/>
    <col min="11" max="11" width="14.1328125" customWidth="1"/>
    <col min="12" max="12" width="14.33203125" customWidth="1"/>
    <col min="13" max="13" width="16.796875" customWidth="1"/>
    <col min="14" max="15" width="13.6640625" customWidth="1"/>
    <col min="16" max="16" width="13.9296875" customWidth="1"/>
    <col min="17" max="17" width="13.46484375" customWidth="1"/>
    <col min="18" max="18" width="11.59765625" customWidth="1"/>
    <col min="19" max="19" width="14.796875" style="53" customWidth="1"/>
    <col min="20" max="20" width="17.53125" customWidth="1"/>
    <col min="21" max="21" width="14.19921875" customWidth="1"/>
    <col min="22" max="22" width="12.19921875" customWidth="1"/>
  </cols>
  <sheetData>
    <row r="1" spans="1:22" s="6" customFormat="1" ht="26.75" customHeight="1" x14ac:dyDescent="0.4">
      <c r="A1" s="5" t="s">
        <v>20</v>
      </c>
      <c r="S1" s="50"/>
    </row>
    <row r="2" spans="1:22" s="7" customFormat="1" ht="13.15" x14ac:dyDescent="0.4">
      <c r="A2" s="7" t="s">
        <v>2</v>
      </c>
      <c r="B2" s="7">
        <v>2016</v>
      </c>
      <c r="C2" s="7">
        <v>2017</v>
      </c>
      <c r="D2" s="7">
        <v>2018</v>
      </c>
      <c r="E2" s="7">
        <v>2019</v>
      </c>
      <c r="F2" s="7">
        <v>2020</v>
      </c>
      <c r="G2" s="7">
        <v>2021</v>
      </c>
      <c r="H2" s="7">
        <v>2022</v>
      </c>
      <c r="I2" s="7">
        <v>2023</v>
      </c>
      <c r="J2" s="7">
        <v>2024</v>
      </c>
      <c r="K2" s="7">
        <v>2025</v>
      </c>
      <c r="L2" s="7">
        <v>2026</v>
      </c>
      <c r="M2" s="7">
        <v>2027</v>
      </c>
      <c r="N2" s="7">
        <v>2028</v>
      </c>
      <c r="O2" s="7">
        <v>2029</v>
      </c>
      <c r="P2" s="7">
        <v>2030</v>
      </c>
      <c r="Q2" s="7">
        <v>2031</v>
      </c>
      <c r="R2" s="7">
        <v>2032</v>
      </c>
      <c r="S2" s="51">
        <v>2033</v>
      </c>
      <c r="T2" s="7">
        <v>2034</v>
      </c>
      <c r="U2" s="7">
        <v>2035</v>
      </c>
      <c r="V2" s="7">
        <v>2036</v>
      </c>
    </row>
    <row r="3" spans="1:22" s="7" customFormat="1" ht="13.15" x14ac:dyDescent="0.4">
      <c r="S3" s="51"/>
    </row>
    <row r="4" spans="1:22" s="30" customFormat="1" ht="29" customHeight="1" x14ac:dyDescent="0.4">
      <c r="A4" s="29" t="s">
        <v>76</v>
      </c>
      <c r="B4" s="30">
        <v>0</v>
      </c>
      <c r="C4" s="30">
        <v>0</v>
      </c>
      <c r="D4" s="30">
        <v>0</v>
      </c>
      <c r="E4" s="30">
        <v>864000000</v>
      </c>
      <c r="F4" s="30">
        <v>866400000</v>
      </c>
      <c r="G4" s="30">
        <v>877800000</v>
      </c>
      <c r="H4" s="30">
        <v>889200000</v>
      </c>
      <c r="I4" s="30">
        <v>900600000</v>
      </c>
      <c r="J4" s="30">
        <v>23750000</v>
      </c>
      <c r="K4" s="30">
        <v>23750000</v>
      </c>
      <c r="L4" s="30">
        <v>23750000</v>
      </c>
      <c r="M4" s="30">
        <v>23750000</v>
      </c>
      <c r="N4" s="30">
        <v>23750000</v>
      </c>
      <c r="O4" s="30">
        <v>23750000</v>
      </c>
      <c r="P4" s="30">
        <v>23750000</v>
      </c>
      <c r="Q4" s="30">
        <v>23750000</v>
      </c>
      <c r="R4" s="30">
        <v>23750000</v>
      </c>
      <c r="S4" s="52">
        <v>23750000</v>
      </c>
      <c r="T4" s="52">
        <v>23750000</v>
      </c>
      <c r="U4" s="30">
        <v>23750000</v>
      </c>
      <c r="V4" s="30">
        <v>23750000</v>
      </c>
    </row>
    <row r="5" spans="1:22" s="46" customFormat="1" ht="29" customHeight="1" x14ac:dyDescent="0.4">
      <c r="A5" s="47" t="s">
        <v>77</v>
      </c>
      <c r="B5" s="47">
        <v>10000000</v>
      </c>
      <c r="C5" s="47">
        <v>20000000</v>
      </c>
      <c r="D5" s="47">
        <v>20000000</v>
      </c>
      <c r="E5" s="47"/>
      <c r="S5" s="52"/>
    </row>
    <row r="6" spans="1:22" s="6" customFormat="1" ht="23.25" customHeight="1" x14ac:dyDescent="0.35">
      <c r="A6" s="6" t="s">
        <v>78</v>
      </c>
      <c r="B6" s="28">
        <v>4000000</v>
      </c>
      <c r="C6" s="28">
        <v>4000000</v>
      </c>
      <c r="D6" s="28">
        <v>4000000</v>
      </c>
      <c r="E6" s="28"/>
      <c r="F6" s="28"/>
      <c r="G6" s="28"/>
      <c r="H6" s="28"/>
      <c r="I6" s="28"/>
      <c r="J6" s="28"/>
      <c r="K6" s="28"/>
      <c r="L6" s="28"/>
      <c r="M6" s="28"/>
      <c r="S6" s="50"/>
    </row>
    <row r="7" spans="1:22" s="33" customFormat="1" ht="32.75" customHeight="1" x14ac:dyDescent="0.4">
      <c r="A7" s="15" t="s">
        <v>38</v>
      </c>
      <c r="B7" s="32">
        <f>B4-B5-B6</f>
        <v>-14000000</v>
      </c>
      <c r="C7" s="32">
        <f t="shared" ref="C7:D7" si="0">C4-C5-C6</f>
        <v>-24000000</v>
      </c>
      <c r="D7" s="32">
        <f t="shared" si="0"/>
        <v>-24000000</v>
      </c>
      <c r="E7" s="32"/>
      <c r="F7" s="32"/>
      <c r="G7" s="32"/>
      <c r="H7" s="32"/>
      <c r="I7" s="32"/>
      <c r="J7" s="32"/>
      <c r="K7" s="32"/>
      <c r="L7" s="32"/>
      <c r="M7" s="32"/>
      <c r="S7" s="50"/>
    </row>
    <row r="8" spans="1:22" s="6" customFormat="1" ht="29" customHeight="1" x14ac:dyDescent="0.35">
      <c r="A8" s="6" t="s">
        <v>55</v>
      </c>
      <c r="B8" s="10">
        <v>250000</v>
      </c>
      <c r="C8" s="10">
        <v>250000</v>
      </c>
      <c r="D8" s="10">
        <v>250000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S8" s="50"/>
    </row>
    <row r="9" spans="1:22" s="6" customFormat="1" ht="33.5" customHeight="1" x14ac:dyDescent="0.4">
      <c r="A9" s="12" t="s">
        <v>56</v>
      </c>
      <c r="B9" s="10">
        <f>B7-B8</f>
        <v>-14250000</v>
      </c>
      <c r="C9" s="10">
        <f t="shared" ref="C9:D9" si="1">C7-C8</f>
        <v>-24250000</v>
      </c>
      <c r="D9" s="10">
        <f t="shared" si="1"/>
        <v>-24250000</v>
      </c>
      <c r="E9" s="10"/>
      <c r="F9" s="10"/>
      <c r="G9" s="10"/>
      <c r="H9" s="10"/>
      <c r="I9" s="10"/>
      <c r="J9" s="10"/>
      <c r="K9" s="10"/>
      <c r="L9" s="10"/>
      <c r="M9" s="10"/>
      <c r="S9" s="50"/>
    </row>
    <row r="10" spans="1:22" s="6" customFormat="1" ht="12.75" x14ac:dyDescent="0.35">
      <c r="A10" s="6" t="s">
        <v>3</v>
      </c>
      <c r="S10" s="50"/>
    </row>
    <row r="11" spans="1:22" s="6" customFormat="1" ht="12.75" x14ac:dyDescent="0.35">
      <c r="A11" s="6" t="s">
        <v>51</v>
      </c>
      <c r="B11" s="10"/>
      <c r="S11" s="50"/>
    </row>
    <row r="12" spans="1:22" s="6" customFormat="1" ht="12.75" x14ac:dyDescent="0.35">
      <c r="A12" s="6" t="s">
        <v>19</v>
      </c>
      <c r="B12" s="10"/>
      <c r="C12" s="10"/>
      <c r="S12" s="50"/>
    </row>
    <row r="13" spans="1:22" s="6" customFormat="1" ht="12.75" x14ac:dyDescent="0.35">
      <c r="A13" s="6" t="s">
        <v>4</v>
      </c>
      <c r="B13" s="10"/>
      <c r="S13" s="50"/>
    </row>
    <row r="14" spans="1:22" s="6" customFormat="1" ht="12.75" x14ac:dyDescent="0.35">
      <c r="A14" s="6" t="s">
        <v>5</v>
      </c>
      <c r="S14" s="50"/>
    </row>
    <row r="15" spans="1:22" s="6" customFormat="1" ht="12.75" x14ac:dyDescent="0.35">
      <c r="A15" s="6" t="s">
        <v>42</v>
      </c>
      <c r="B15" s="10"/>
      <c r="S15" s="50"/>
    </row>
    <row r="16" spans="1:22" s="6" customFormat="1" ht="12.75" x14ac:dyDescent="0.35">
      <c r="A16" s="6" t="s">
        <v>39</v>
      </c>
      <c r="B16" s="10">
        <v>250000</v>
      </c>
      <c r="C16" s="10"/>
      <c r="D16" s="10"/>
      <c r="E16" s="10"/>
      <c r="S16" s="50"/>
    </row>
    <row r="17" spans="1:19" s="6" customFormat="1" ht="31.25" customHeight="1" x14ac:dyDescent="0.4">
      <c r="A17" s="12" t="s">
        <v>57</v>
      </c>
      <c r="B17" s="10">
        <f>(B9+B13)-(B16+B11)</f>
        <v>-14500000</v>
      </c>
      <c r="C17" s="10">
        <f t="shared" ref="C17:D17" si="2">(C9+C13)-(C16+C11)</f>
        <v>-24250000</v>
      </c>
      <c r="D17" s="10">
        <f t="shared" si="2"/>
        <v>-24250000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S17" s="50"/>
    </row>
    <row r="18" spans="1:19" s="6" customFormat="1" ht="27" customHeight="1" x14ac:dyDescent="0.35">
      <c r="A18" s="6" t="s">
        <v>48</v>
      </c>
      <c r="F18" s="10"/>
      <c r="G18" s="10"/>
      <c r="H18" s="10"/>
      <c r="I18" s="10"/>
      <c r="J18" s="10"/>
      <c r="K18" s="10"/>
      <c r="L18" s="10"/>
      <c r="M18" s="10"/>
      <c r="S18" s="50"/>
    </row>
    <row r="19" spans="1:19" s="6" customFormat="1" ht="27.5" customHeight="1" x14ac:dyDescent="0.35">
      <c r="A19" s="6" t="s">
        <v>6</v>
      </c>
      <c r="S19" s="50"/>
    </row>
    <row r="20" spans="1:19" s="6" customFormat="1" ht="29.75" customHeight="1" x14ac:dyDescent="0.4">
      <c r="A20" s="12" t="s">
        <v>58</v>
      </c>
      <c r="B20" s="10">
        <f>B17</f>
        <v>-14500000</v>
      </c>
      <c r="C20" s="10">
        <f t="shared" ref="C20:E20" si="3">C17</f>
        <v>-24250000</v>
      </c>
      <c r="D20" s="10">
        <f t="shared" si="3"/>
        <v>-24250000</v>
      </c>
      <c r="E20" s="10">
        <f t="shared" si="3"/>
        <v>0</v>
      </c>
      <c r="F20" s="10"/>
      <c r="G20" s="10"/>
      <c r="H20" s="10"/>
      <c r="I20" s="10"/>
      <c r="J20" s="10"/>
      <c r="K20" s="10"/>
      <c r="L20" s="10"/>
      <c r="M20" s="10"/>
      <c r="S20" s="50"/>
    </row>
    <row r="21" spans="1:19" s="6" customFormat="1" ht="12.75" x14ac:dyDescent="0.35">
      <c r="A21" s="6" t="s">
        <v>7</v>
      </c>
      <c r="S21" s="50"/>
    </row>
    <row r="22" spans="1:19" s="33" customFormat="1" ht="32" customHeight="1" x14ac:dyDescent="0.4">
      <c r="A22" s="15" t="s">
        <v>49</v>
      </c>
      <c r="B22" s="32">
        <f>B20</f>
        <v>-14500000</v>
      </c>
      <c r="C22" s="32">
        <f t="shared" ref="C22:E22" si="4">C20</f>
        <v>-24250000</v>
      </c>
      <c r="D22" s="32">
        <f t="shared" si="4"/>
        <v>-24250000</v>
      </c>
      <c r="E22" s="32">
        <f t="shared" si="4"/>
        <v>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S22" s="50"/>
    </row>
    <row r="23" spans="1:19" s="6" customFormat="1" ht="12.75" x14ac:dyDescent="0.35">
      <c r="A23" s="6" t="s">
        <v>8</v>
      </c>
      <c r="S23" s="50"/>
    </row>
    <row r="24" spans="1:19" s="6" customFormat="1" ht="29" customHeight="1" x14ac:dyDescent="0.4">
      <c r="A24" s="12" t="s">
        <v>9</v>
      </c>
      <c r="B24" s="10">
        <f t="shared" ref="B24:M24" si="5">B22-B23</f>
        <v>-14500000</v>
      </c>
      <c r="C24" s="10">
        <f t="shared" si="5"/>
        <v>-24250000</v>
      </c>
      <c r="D24" s="10">
        <f t="shared" si="5"/>
        <v>-24250000</v>
      </c>
      <c r="E24" s="10">
        <f t="shared" si="5"/>
        <v>0</v>
      </c>
      <c r="F24" s="10"/>
      <c r="G24" s="10">
        <f t="shared" si="5"/>
        <v>0</v>
      </c>
      <c r="H24" s="10">
        <f t="shared" si="5"/>
        <v>0</v>
      </c>
      <c r="I24" s="10">
        <f t="shared" si="5"/>
        <v>0</v>
      </c>
      <c r="J24" s="10">
        <f t="shared" si="5"/>
        <v>0</v>
      </c>
      <c r="K24" s="10"/>
      <c r="L24" s="10"/>
      <c r="M24" s="10">
        <f t="shared" si="5"/>
        <v>0</v>
      </c>
      <c r="N24" s="10">
        <f t="shared" ref="N24:O24" si="6">N22-N23</f>
        <v>0</v>
      </c>
      <c r="O24" s="10">
        <f t="shared" si="6"/>
        <v>0</v>
      </c>
      <c r="S24" s="50"/>
    </row>
    <row r="25" spans="1:19" s="6" customFormat="1" ht="12.75" x14ac:dyDescent="0.35">
      <c r="A25" s="6" t="s">
        <v>10</v>
      </c>
      <c r="S25" s="50"/>
    </row>
    <row r="26" spans="1:19" s="6" customFormat="1" ht="35" customHeight="1" x14ac:dyDescent="0.4">
      <c r="A26" s="12" t="s">
        <v>50</v>
      </c>
      <c r="B26" s="10">
        <f>B24-B25</f>
        <v>-14500000</v>
      </c>
      <c r="C26" s="10">
        <f>C24-C25</f>
        <v>-24250000</v>
      </c>
      <c r="D26" s="10">
        <f t="shared" ref="D26:J26" si="7">D24-D25</f>
        <v>-24250000</v>
      </c>
      <c r="E26" s="10">
        <f t="shared" si="7"/>
        <v>0</v>
      </c>
      <c r="F26" s="10">
        <f t="shared" si="7"/>
        <v>0</v>
      </c>
      <c r="G26" s="10">
        <f t="shared" si="7"/>
        <v>0</v>
      </c>
      <c r="H26" s="10">
        <f t="shared" si="7"/>
        <v>0</v>
      </c>
      <c r="I26" s="10">
        <f t="shared" si="7"/>
        <v>0</v>
      </c>
      <c r="J26" s="10">
        <f t="shared" si="7"/>
        <v>0</v>
      </c>
      <c r="K26" s="10">
        <f>K24-K25</f>
        <v>0</v>
      </c>
      <c r="L26" s="10">
        <f t="shared" ref="L26" si="8">L24-L25</f>
        <v>0</v>
      </c>
      <c r="M26" s="10">
        <f t="shared" ref="M26:O26" si="9">M24-M25</f>
        <v>0</v>
      </c>
      <c r="N26" s="10">
        <f t="shared" si="9"/>
        <v>0</v>
      </c>
      <c r="O26" s="10">
        <f t="shared" si="9"/>
        <v>0</v>
      </c>
      <c r="S26" s="50"/>
    </row>
    <row r="27" spans="1:19" s="9" customFormat="1" ht="12.75" x14ac:dyDescent="0.35">
      <c r="S27" s="50"/>
    </row>
    <row r="28" spans="1:19" s="6" customFormat="1" ht="26.75" customHeight="1" x14ac:dyDescent="0.4">
      <c r="A28" s="5" t="s">
        <v>21</v>
      </c>
      <c r="B28" s="11"/>
      <c r="S28" s="50"/>
    </row>
    <row r="29" spans="1:19" s="33" customFormat="1" ht="24.75" customHeight="1" x14ac:dyDescent="0.4">
      <c r="A29" s="15" t="s">
        <v>40</v>
      </c>
      <c r="B29" s="32">
        <f t="shared" ref="B29:M29" si="10">B22</f>
        <v>-14500000</v>
      </c>
      <c r="C29" s="32">
        <f t="shared" si="10"/>
        <v>-24250000</v>
      </c>
      <c r="D29" s="32">
        <f t="shared" si="10"/>
        <v>-24250000</v>
      </c>
      <c r="E29" s="32">
        <f t="shared" si="10"/>
        <v>0</v>
      </c>
      <c r="F29" s="32">
        <f t="shared" si="10"/>
        <v>0</v>
      </c>
      <c r="G29" s="32">
        <f t="shared" si="10"/>
        <v>0</v>
      </c>
      <c r="H29" s="32">
        <f t="shared" si="10"/>
        <v>0</v>
      </c>
      <c r="I29" s="32">
        <f t="shared" si="10"/>
        <v>0</v>
      </c>
      <c r="J29" s="32">
        <f t="shared" si="10"/>
        <v>0</v>
      </c>
      <c r="K29" s="32">
        <f t="shared" si="10"/>
        <v>0</v>
      </c>
      <c r="L29" s="32">
        <f t="shared" si="10"/>
        <v>0</v>
      </c>
      <c r="M29" s="32">
        <f t="shared" si="10"/>
        <v>0</v>
      </c>
      <c r="N29" s="32">
        <f t="shared" ref="N29" si="11">N22</f>
        <v>0</v>
      </c>
      <c r="O29" s="32"/>
      <c r="S29" s="50"/>
    </row>
    <row r="30" spans="1:19" s="6" customFormat="1" ht="12.75" x14ac:dyDescent="0.35">
      <c r="A30" s="6" t="s">
        <v>11</v>
      </c>
      <c r="S30" s="50"/>
    </row>
    <row r="31" spans="1:19" s="6" customFormat="1" ht="33.5" customHeight="1" x14ac:dyDescent="0.4">
      <c r="A31" s="8" t="s">
        <v>12</v>
      </c>
      <c r="B31" s="10">
        <f>B29-B30</f>
        <v>-14500000</v>
      </c>
      <c r="C31" s="10">
        <f t="shared" ref="C31:N31" si="12">C29-C30</f>
        <v>-24250000</v>
      </c>
      <c r="D31" s="10">
        <f t="shared" si="12"/>
        <v>-24250000</v>
      </c>
      <c r="E31" s="10">
        <f t="shared" si="12"/>
        <v>0</v>
      </c>
      <c r="F31" s="10">
        <f t="shared" si="12"/>
        <v>0</v>
      </c>
      <c r="G31" s="10">
        <f t="shared" si="12"/>
        <v>0</v>
      </c>
      <c r="H31" s="10">
        <f t="shared" si="12"/>
        <v>0</v>
      </c>
      <c r="I31" s="10">
        <f t="shared" si="12"/>
        <v>0</v>
      </c>
      <c r="J31" s="10">
        <f t="shared" si="12"/>
        <v>0</v>
      </c>
      <c r="K31" s="10">
        <f t="shared" si="12"/>
        <v>0</v>
      </c>
      <c r="L31" s="10">
        <f t="shared" si="12"/>
        <v>0</v>
      </c>
      <c r="M31" s="10">
        <f t="shared" si="12"/>
        <v>0</v>
      </c>
      <c r="N31" s="10">
        <f t="shared" si="12"/>
        <v>0</v>
      </c>
      <c r="O31" s="10"/>
      <c r="S31" s="50"/>
    </row>
    <row r="32" spans="1:19" s="6" customFormat="1" ht="12.75" x14ac:dyDescent="0.35">
      <c r="A32" s="6" t="s">
        <v>52</v>
      </c>
      <c r="B32" s="10"/>
      <c r="C32" s="10"/>
      <c r="D32" s="10"/>
      <c r="S32" s="50"/>
    </row>
    <row r="33" spans="1:16381" s="6" customFormat="1" ht="12.75" x14ac:dyDescent="0.35">
      <c r="A33" s="6" t="s">
        <v>13</v>
      </c>
      <c r="B33" s="10"/>
      <c r="S33" s="50"/>
    </row>
    <row r="34" spans="1:16381" s="6" customFormat="1" ht="12.75" x14ac:dyDescent="0.35">
      <c r="A34" s="6" t="s">
        <v>14</v>
      </c>
      <c r="S34" s="50"/>
    </row>
    <row r="35" spans="1:16381" s="6" customFormat="1" ht="12.75" x14ac:dyDescent="0.35">
      <c r="A35" s="6" t="s">
        <v>15</v>
      </c>
      <c r="S35" s="50"/>
    </row>
    <row r="36" spans="1:16381" s="6" customFormat="1" ht="12.75" x14ac:dyDescent="0.35">
      <c r="A36" s="6" t="s">
        <v>16</v>
      </c>
      <c r="S36" s="50"/>
    </row>
    <row r="37" spans="1:16381" s="6" customFormat="1" ht="12.75" x14ac:dyDescent="0.35">
      <c r="A37" s="6" t="s">
        <v>17</v>
      </c>
      <c r="S37" s="50"/>
    </row>
    <row r="38" spans="1:16381" s="6" customFormat="1" ht="12.75" x14ac:dyDescent="0.35">
      <c r="A38" s="6" t="s">
        <v>5</v>
      </c>
      <c r="S38" s="50"/>
    </row>
    <row r="39" spans="1:16381" s="6" customFormat="1" ht="12.75" x14ac:dyDescent="0.35">
      <c r="A39" s="6" t="s">
        <v>18</v>
      </c>
      <c r="B39" s="10"/>
      <c r="S39" s="50"/>
    </row>
    <row r="40" spans="1:16381" s="6" customFormat="1" ht="12.75" x14ac:dyDescent="0.35">
      <c r="A40" s="6" t="s">
        <v>41</v>
      </c>
      <c r="B40" s="10">
        <f>B16</f>
        <v>250000</v>
      </c>
      <c r="C40" s="10">
        <f t="shared" ref="C40:E40" si="13">C16</f>
        <v>0</v>
      </c>
      <c r="D40" s="10">
        <f t="shared" si="13"/>
        <v>0</v>
      </c>
      <c r="E40" s="10">
        <f t="shared" si="13"/>
        <v>0</v>
      </c>
      <c r="S40" s="50"/>
    </row>
    <row r="41" spans="1:16381" s="6" customFormat="1" ht="12.75" x14ac:dyDescent="0.35">
      <c r="A41" s="6" t="s">
        <v>43</v>
      </c>
      <c r="B41" s="10"/>
      <c r="S41" s="50"/>
    </row>
    <row r="42" spans="1:16381" s="6" customFormat="1" ht="32.75" customHeight="1" x14ac:dyDescent="0.4">
      <c r="A42" s="12" t="s">
        <v>26</v>
      </c>
      <c r="B42" s="10">
        <f>B31+B32-B39+B40</f>
        <v>-14250000</v>
      </c>
      <c r="C42" s="10">
        <f t="shared" ref="C42:O42" si="14">C31+C38+C40</f>
        <v>-24250000</v>
      </c>
      <c r="D42" s="10">
        <f t="shared" si="14"/>
        <v>-24250000</v>
      </c>
      <c r="E42" s="10">
        <f t="shared" si="14"/>
        <v>0</v>
      </c>
      <c r="F42" s="10">
        <f t="shared" si="14"/>
        <v>0</v>
      </c>
      <c r="G42" s="10">
        <f t="shared" si="14"/>
        <v>0</v>
      </c>
      <c r="H42" s="10">
        <f>H31+H38+H40</f>
        <v>0</v>
      </c>
      <c r="I42" s="10">
        <f t="shared" si="14"/>
        <v>0</v>
      </c>
      <c r="J42" s="10">
        <f t="shared" si="14"/>
        <v>0</v>
      </c>
      <c r="K42" s="10">
        <f t="shared" si="14"/>
        <v>0</v>
      </c>
      <c r="L42" s="10">
        <f t="shared" si="14"/>
        <v>0</v>
      </c>
      <c r="M42" s="10">
        <f t="shared" si="14"/>
        <v>0</v>
      </c>
      <c r="N42" s="10">
        <f t="shared" si="14"/>
        <v>0</v>
      </c>
      <c r="O42" s="10">
        <f t="shared" si="14"/>
        <v>0</v>
      </c>
      <c r="S42" s="50"/>
    </row>
    <row r="43" spans="1:16381" s="14" customFormat="1" x14ac:dyDescent="0.45">
      <c r="S43" s="53"/>
    </row>
    <row r="44" spans="1:16381" x14ac:dyDescent="0.45">
      <c r="A44" s="15" t="s">
        <v>22</v>
      </c>
      <c r="B44" s="16"/>
    </row>
    <row r="45" spans="1:16381" x14ac:dyDescent="0.45">
      <c r="A45" s="19" t="s">
        <v>1</v>
      </c>
      <c r="B45" s="2">
        <f>B42</f>
        <v>-14250000</v>
      </c>
      <c r="C45" s="2">
        <f t="shared" ref="C45:O45" si="15">C42</f>
        <v>-24250000</v>
      </c>
      <c r="D45" s="2">
        <f t="shared" si="15"/>
        <v>-24250000</v>
      </c>
      <c r="E45" s="2">
        <f t="shared" si="15"/>
        <v>0</v>
      </c>
      <c r="F45" s="2">
        <f t="shared" si="15"/>
        <v>0</v>
      </c>
      <c r="G45" s="2">
        <f t="shared" si="15"/>
        <v>0</v>
      </c>
      <c r="H45" s="2">
        <f t="shared" si="15"/>
        <v>0</v>
      </c>
      <c r="I45" s="2">
        <f t="shared" si="15"/>
        <v>0</v>
      </c>
      <c r="J45" s="2">
        <f t="shared" si="15"/>
        <v>0</v>
      </c>
      <c r="K45" s="2">
        <f t="shared" si="15"/>
        <v>0</v>
      </c>
      <c r="L45" s="2">
        <f>L42</f>
        <v>0</v>
      </c>
      <c r="M45" s="2">
        <f t="shared" si="15"/>
        <v>0</v>
      </c>
      <c r="N45" s="2">
        <f t="shared" si="15"/>
        <v>0</v>
      </c>
      <c r="O45" s="2">
        <f t="shared" si="15"/>
        <v>0</v>
      </c>
    </row>
    <row r="46" spans="1:16381" x14ac:dyDescent="0.45">
      <c r="A46" s="18" t="s">
        <v>23</v>
      </c>
    </row>
    <row r="47" spans="1:16381" x14ac:dyDescent="0.45">
      <c r="A47" s="17" t="str">
        <f>A8</f>
        <v>Dep&amp;A,  included in FCF calculation starting 2020</v>
      </c>
      <c r="B47" s="2">
        <f t="shared" ref="B47:BI47" si="16">B8</f>
        <v>250000</v>
      </c>
      <c r="C47" s="2">
        <f t="shared" si="16"/>
        <v>250000</v>
      </c>
      <c r="D47" s="2">
        <f t="shared" si="16"/>
        <v>250000</v>
      </c>
      <c r="E47" s="2">
        <f t="shared" si="16"/>
        <v>0</v>
      </c>
      <c r="F47" s="2">
        <f t="shared" si="16"/>
        <v>0</v>
      </c>
      <c r="G47" s="2">
        <f t="shared" si="16"/>
        <v>0</v>
      </c>
      <c r="H47" s="2">
        <f t="shared" si="16"/>
        <v>0</v>
      </c>
      <c r="I47" s="2">
        <f t="shared" si="16"/>
        <v>0</v>
      </c>
      <c r="J47" s="2">
        <f t="shared" si="16"/>
        <v>0</v>
      </c>
      <c r="K47" s="2">
        <f t="shared" si="16"/>
        <v>0</v>
      </c>
      <c r="L47" s="2">
        <f t="shared" si="16"/>
        <v>0</v>
      </c>
      <c r="M47" s="2">
        <f t="shared" si="16"/>
        <v>0</v>
      </c>
      <c r="N47">
        <f t="shared" si="16"/>
        <v>0</v>
      </c>
      <c r="O47">
        <f t="shared" si="16"/>
        <v>0</v>
      </c>
      <c r="T47">
        <f t="shared" si="16"/>
        <v>0</v>
      </c>
      <c r="U47">
        <f t="shared" si="16"/>
        <v>0</v>
      </c>
      <c r="V47">
        <f t="shared" si="16"/>
        <v>0</v>
      </c>
      <c r="W47">
        <f t="shared" si="16"/>
        <v>0</v>
      </c>
      <c r="X47">
        <f t="shared" si="16"/>
        <v>0</v>
      </c>
      <c r="Y47">
        <f t="shared" si="16"/>
        <v>0</v>
      </c>
      <c r="Z47">
        <f t="shared" si="16"/>
        <v>0</v>
      </c>
      <c r="AA47">
        <f t="shared" si="16"/>
        <v>0</v>
      </c>
      <c r="AB47">
        <f t="shared" si="16"/>
        <v>0</v>
      </c>
      <c r="AC47">
        <f t="shared" si="16"/>
        <v>0</v>
      </c>
      <c r="AD47">
        <f t="shared" si="16"/>
        <v>0</v>
      </c>
      <c r="AE47">
        <f t="shared" si="16"/>
        <v>0</v>
      </c>
      <c r="AF47">
        <f t="shared" si="16"/>
        <v>0</v>
      </c>
      <c r="AG47">
        <f t="shared" si="16"/>
        <v>0</v>
      </c>
      <c r="AH47">
        <f t="shared" si="16"/>
        <v>0</v>
      </c>
      <c r="AI47">
        <f t="shared" si="16"/>
        <v>0</v>
      </c>
      <c r="AJ47">
        <f t="shared" si="16"/>
        <v>0</v>
      </c>
      <c r="AK47">
        <f t="shared" si="16"/>
        <v>0</v>
      </c>
      <c r="AL47">
        <f t="shared" si="16"/>
        <v>0</v>
      </c>
      <c r="AM47">
        <f t="shared" si="16"/>
        <v>0</v>
      </c>
      <c r="AN47">
        <f t="shared" si="16"/>
        <v>0</v>
      </c>
      <c r="AO47">
        <f t="shared" si="16"/>
        <v>0</v>
      </c>
      <c r="AP47">
        <f t="shared" si="16"/>
        <v>0</v>
      </c>
      <c r="AQ47">
        <f t="shared" si="16"/>
        <v>0</v>
      </c>
      <c r="AR47">
        <f t="shared" si="16"/>
        <v>0</v>
      </c>
      <c r="AS47">
        <f t="shared" si="16"/>
        <v>0</v>
      </c>
      <c r="AT47">
        <f t="shared" si="16"/>
        <v>0</v>
      </c>
      <c r="AU47">
        <f t="shared" si="16"/>
        <v>0</v>
      </c>
      <c r="AV47">
        <f t="shared" si="16"/>
        <v>0</v>
      </c>
      <c r="AW47">
        <f t="shared" si="16"/>
        <v>0</v>
      </c>
      <c r="AX47">
        <f t="shared" si="16"/>
        <v>0</v>
      </c>
      <c r="AY47">
        <f t="shared" si="16"/>
        <v>0</v>
      </c>
      <c r="AZ47">
        <f t="shared" si="16"/>
        <v>0</v>
      </c>
      <c r="BA47">
        <f t="shared" si="16"/>
        <v>0</v>
      </c>
      <c r="BB47">
        <f t="shared" si="16"/>
        <v>0</v>
      </c>
      <c r="BC47">
        <f t="shared" si="16"/>
        <v>0</v>
      </c>
      <c r="BD47">
        <f t="shared" si="16"/>
        <v>0</v>
      </c>
      <c r="BE47">
        <f t="shared" si="16"/>
        <v>0</v>
      </c>
      <c r="BF47">
        <f t="shared" si="16"/>
        <v>0</v>
      </c>
      <c r="BG47">
        <f t="shared" si="16"/>
        <v>0</v>
      </c>
      <c r="BH47">
        <f t="shared" si="16"/>
        <v>0</v>
      </c>
      <c r="BI47">
        <f t="shared" si="16"/>
        <v>0</v>
      </c>
      <c r="BJ47">
        <f t="shared" ref="BJ47:DU47" si="17">BJ8</f>
        <v>0</v>
      </c>
      <c r="BK47">
        <f t="shared" si="17"/>
        <v>0</v>
      </c>
      <c r="BL47">
        <f t="shared" si="17"/>
        <v>0</v>
      </c>
      <c r="BM47">
        <f t="shared" si="17"/>
        <v>0</v>
      </c>
      <c r="BN47">
        <f t="shared" si="17"/>
        <v>0</v>
      </c>
      <c r="BO47">
        <f t="shared" si="17"/>
        <v>0</v>
      </c>
      <c r="BP47">
        <f t="shared" si="17"/>
        <v>0</v>
      </c>
      <c r="BQ47">
        <f t="shared" si="17"/>
        <v>0</v>
      </c>
      <c r="BR47">
        <f t="shared" si="17"/>
        <v>0</v>
      </c>
      <c r="BS47">
        <f t="shared" si="17"/>
        <v>0</v>
      </c>
      <c r="BT47">
        <f t="shared" si="17"/>
        <v>0</v>
      </c>
      <c r="BU47">
        <f t="shared" si="17"/>
        <v>0</v>
      </c>
      <c r="BV47">
        <f t="shared" si="17"/>
        <v>0</v>
      </c>
      <c r="BW47">
        <f t="shared" si="17"/>
        <v>0</v>
      </c>
      <c r="BX47">
        <f t="shared" si="17"/>
        <v>0</v>
      </c>
      <c r="BY47">
        <f t="shared" si="17"/>
        <v>0</v>
      </c>
      <c r="BZ47">
        <f t="shared" si="17"/>
        <v>0</v>
      </c>
      <c r="CA47">
        <f t="shared" si="17"/>
        <v>0</v>
      </c>
      <c r="CB47">
        <f t="shared" si="17"/>
        <v>0</v>
      </c>
      <c r="CC47">
        <f t="shared" si="17"/>
        <v>0</v>
      </c>
      <c r="CD47">
        <f t="shared" si="17"/>
        <v>0</v>
      </c>
      <c r="CE47">
        <f t="shared" si="17"/>
        <v>0</v>
      </c>
      <c r="CF47">
        <f t="shared" si="17"/>
        <v>0</v>
      </c>
      <c r="CG47">
        <f t="shared" si="17"/>
        <v>0</v>
      </c>
      <c r="CH47">
        <f t="shared" si="17"/>
        <v>0</v>
      </c>
      <c r="CI47">
        <f t="shared" si="17"/>
        <v>0</v>
      </c>
      <c r="CJ47">
        <f t="shared" si="17"/>
        <v>0</v>
      </c>
      <c r="CK47">
        <f t="shared" si="17"/>
        <v>0</v>
      </c>
      <c r="CL47">
        <f t="shared" si="17"/>
        <v>0</v>
      </c>
      <c r="CM47">
        <f t="shared" si="17"/>
        <v>0</v>
      </c>
      <c r="CN47">
        <f t="shared" si="17"/>
        <v>0</v>
      </c>
      <c r="CO47">
        <f t="shared" si="17"/>
        <v>0</v>
      </c>
      <c r="CP47">
        <f t="shared" si="17"/>
        <v>0</v>
      </c>
      <c r="CQ47">
        <f t="shared" si="17"/>
        <v>0</v>
      </c>
      <c r="CR47">
        <f t="shared" si="17"/>
        <v>0</v>
      </c>
      <c r="CS47">
        <f t="shared" si="17"/>
        <v>0</v>
      </c>
      <c r="CT47">
        <f t="shared" si="17"/>
        <v>0</v>
      </c>
      <c r="CU47">
        <f t="shared" si="17"/>
        <v>0</v>
      </c>
      <c r="CV47">
        <f t="shared" si="17"/>
        <v>0</v>
      </c>
      <c r="CW47">
        <f t="shared" si="17"/>
        <v>0</v>
      </c>
      <c r="CX47">
        <f t="shared" si="17"/>
        <v>0</v>
      </c>
      <c r="CY47">
        <f t="shared" si="17"/>
        <v>0</v>
      </c>
      <c r="CZ47">
        <f t="shared" si="17"/>
        <v>0</v>
      </c>
      <c r="DA47">
        <f t="shared" si="17"/>
        <v>0</v>
      </c>
      <c r="DB47">
        <f t="shared" si="17"/>
        <v>0</v>
      </c>
      <c r="DC47">
        <f t="shared" si="17"/>
        <v>0</v>
      </c>
      <c r="DD47">
        <f t="shared" si="17"/>
        <v>0</v>
      </c>
      <c r="DE47">
        <f t="shared" si="17"/>
        <v>0</v>
      </c>
      <c r="DF47">
        <f t="shared" si="17"/>
        <v>0</v>
      </c>
      <c r="DG47">
        <f t="shared" si="17"/>
        <v>0</v>
      </c>
      <c r="DH47">
        <f t="shared" si="17"/>
        <v>0</v>
      </c>
      <c r="DI47">
        <f t="shared" si="17"/>
        <v>0</v>
      </c>
      <c r="DJ47">
        <f t="shared" si="17"/>
        <v>0</v>
      </c>
      <c r="DK47">
        <f t="shared" si="17"/>
        <v>0</v>
      </c>
      <c r="DL47">
        <f t="shared" si="17"/>
        <v>0</v>
      </c>
      <c r="DM47">
        <f t="shared" si="17"/>
        <v>0</v>
      </c>
      <c r="DN47">
        <f t="shared" si="17"/>
        <v>0</v>
      </c>
      <c r="DO47">
        <f t="shared" si="17"/>
        <v>0</v>
      </c>
      <c r="DP47">
        <f t="shared" si="17"/>
        <v>0</v>
      </c>
      <c r="DQ47">
        <f t="shared" si="17"/>
        <v>0</v>
      </c>
      <c r="DR47">
        <f t="shared" si="17"/>
        <v>0</v>
      </c>
      <c r="DS47">
        <f t="shared" si="17"/>
        <v>0</v>
      </c>
      <c r="DT47">
        <f t="shared" si="17"/>
        <v>0</v>
      </c>
      <c r="DU47">
        <f t="shared" si="17"/>
        <v>0</v>
      </c>
      <c r="DV47">
        <f t="shared" ref="DV47:GG47" si="18">DV8</f>
        <v>0</v>
      </c>
      <c r="DW47">
        <f t="shared" si="18"/>
        <v>0</v>
      </c>
      <c r="DX47">
        <f t="shared" si="18"/>
        <v>0</v>
      </c>
      <c r="DY47">
        <f t="shared" si="18"/>
        <v>0</v>
      </c>
      <c r="DZ47">
        <f t="shared" si="18"/>
        <v>0</v>
      </c>
      <c r="EA47">
        <f t="shared" si="18"/>
        <v>0</v>
      </c>
      <c r="EB47">
        <f t="shared" si="18"/>
        <v>0</v>
      </c>
      <c r="EC47">
        <f t="shared" si="18"/>
        <v>0</v>
      </c>
      <c r="ED47">
        <f t="shared" si="18"/>
        <v>0</v>
      </c>
      <c r="EE47">
        <f t="shared" si="18"/>
        <v>0</v>
      </c>
      <c r="EF47">
        <f t="shared" si="18"/>
        <v>0</v>
      </c>
      <c r="EG47">
        <f t="shared" si="18"/>
        <v>0</v>
      </c>
      <c r="EH47">
        <f t="shared" si="18"/>
        <v>0</v>
      </c>
      <c r="EI47">
        <f t="shared" si="18"/>
        <v>0</v>
      </c>
      <c r="EJ47">
        <f t="shared" si="18"/>
        <v>0</v>
      </c>
      <c r="EK47">
        <f t="shared" si="18"/>
        <v>0</v>
      </c>
      <c r="EL47">
        <f t="shared" si="18"/>
        <v>0</v>
      </c>
      <c r="EM47">
        <f t="shared" si="18"/>
        <v>0</v>
      </c>
      <c r="EN47">
        <f t="shared" si="18"/>
        <v>0</v>
      </c>
      <c r="EO47">
        <f t="shared" si="18"/>
        <v>0</v>
      </c>
      <c r="EP47">
        <f t="shared" si="18"/>
        <v>0</v>
      </c>
      <c r="EQ47">
        <f t="shared" si="18"/>
        <v>0</v>
      </c>
      <c r="ER47">
        <f t="shared" si="18"/>
        <v>0</v>
      </c>
      <c r="ES47">
        <f t="shared" si="18"/>
        <v>0</v>
      </c>
      <c r="ET47">
        <f t="shared" si="18"/>
        <v>0</v>
      </c>
      <c r="EU47">
        <f t="shared" si="18"/>
        <v>0</v>
      </c>
      <c r="EV47">
        <f t="shared" si="18"/>
        <v>0</v>
      </c>
      <c r="EW47">
        <f t="shared" si="18"/>
        <v>0</v>
      </c>
      <c r="EX47">
        <f t="shared" si="18"/>
        <v>0</v>
      </c>
      <c r="EY47">
        <f t="shared" si="18"/>
        <v>0</v>
      </c>
      <c r="EZ47">
        <f t="shared" si="18"/>
        <v>0</v>
      </c>
      <c r="FA47">
        <f t="shared" si="18"/>
        <v>0</v>
      </c>
      <c r="FB47">
        <f t="shared" si="18"/>
        <v>0</v>
      </c>
      <c r="FC47">
        <f t="shared" si="18"/>
        <v>0</v>
      </c>
      <c r="FD47">
        <f t="shared" si="18"/>
        <v>0</v>
      </c>
      <c r="FE47">
        <f t="shared" si="18"/>
        <v>0</v>
      </c>
      <c r="FF47">
        <f t="shared" si="18"/>
        <v>0</v>
      </c>
      <c r="FG47">
        <f t="shared" si="18"/>
        <v>0</v>
      </c>
      <c r="FH47">
        <f t="shared" si="18"/>
        <v>0</v>
      </c>
      <c r="FI47">
        <f t="shared" si="18"/>
        <v>0</v>
      </c>
      <c r="FJ47">
        <f t="shared" si="18"/>
        <v>0</v>
      </c>
      <c r="FK47">
        <f t="shared" si="18"/>
        <v>0</v>
      </c>
      <c r="FL47">
        <f t="shared" si="18"/>
        <v>0</v>
      </c>
      <c r="FM47">
        <f t="shared" si="18"/>
        <v>0</v>
      </c>
      <c r="FN47">
        <f t="shared" si="18"/>
        <v>0</v>
      </c>
      <c r="FO47">
        <f t="shared" si="18"/>
        <v>0</v>
      </c>
      <c r="FP47">
        <f t="shared" si="18"/>
        <v>0</v>
      </c>
      <c r="FQ47">
        <f t="shared" si="18"/>
        <v>0</v>
      </c>
      <c r="FR47">
        <f t="shared" si="18"/>
        <v>0</v>
      </c>
      <c r="FS47">
        <f t="shared" si="18"/>
        <v>0</v>
      </c>
      <c r="FT47">
        <f t="shared" si="18"/>
        <v>0</v>
      </c>
      <c r="FU47">
        <f t="shared" si="18"/>
        <v>0</v>
      </c>
      <c r="FV47">
        <f t="shared" si="18"/>
        <v>0</v>
      </c>
      <c r="FW47">
        <f t="shared" si="18"/>
        <v>0</v>
      </c>
      <c r="FX47">
        <f t="shared" si="18"/>
        <v>0</v>
      </c>
      <c r="FY47">
        <f t="shared" si="18"/>
        <v>0</v>
      </c>
      <c r="FZ47">
        <f t="shared" si="18"/>
        <v>0</v>
      </c>
      <c r="GA47">
        <f t="shared" si="18"/>
        <v>0</v>
      </c>
      <c r="GB47">
        <f t="shared" si="18"/>
        <v>0</v>
      </c>
      <c r="GC47">
        <f t="shared" si="18"/>
        <v>0</v>
      </c>
      <c r="GD47">
        <f t="shared" si="18"/>
        <v>0</v>
      </c>
      <c r="GE47">
        <f t="shared" si="18"/>
        <v>0</v>
      </c>
      <c r="GF47">
        <f t="shared" si="18"/>
        <v>0</v>
      </c>
      <c r="GG47">
        <f t="shared" si="18"/>
        <v>0</v>
      </c>
      <c r="GH47">
        <f t="shared" ref="GH47:IS47" si="19">GH8</f>
        <v>0</v>
      </c>
      <c r="GI47">
        <f t="shared" si="19"/>
        <v>0</v>
      </c>
      <c r="GJ47">
        <f t="shared" si="19"/>
        <v>0</v>
      </c>
      <c r="GK47">
        <f t="shared" si="19"/>
        <v>0</v>
      </c>
      <c r="GL47">
        <f t="shared" si="19"/>
        <v>0</v>
      </c>
      <c r="GM47">
        <f t="shared" si="19"/>
        <v>0</v>
      </c>
      <c r="GN47">
        <f t="shared" si="19"/>
        <v>0</v>
      </c>
      <c r="GO47">
        <f t="shared" si="19"/>
        <v>0</v>
      </c>
      <c r="GP47">
        <f t="shared" si="19"/>
        <v>0</v>
      </c>
      <c r="GQ47">
        <f t="shared" si="19"/>
        <v>0</v>
      </c>
      <c r="GR47">
        <f t="shared" si="19"/>
        <v>0</v>
      </c>
      <c r="GS47">
        <f t="shared" si="19"/>
        <v>0</v>
      </c>
      <c r="GT47">
        <f t="shared" si="19"/>
        <v>0</v>
      </c>
      <c r="GU47">
        <f t="shared" si="19"/>
        <v>0</v>
      </c>
      <c r="GV47">
        <f t="shared" si="19"/>
        <v>0</v>
      </c>
      <c r="GW47">
        <f t="shared" si="19"/>
        <v>0</v>
      </c>
      <c r="GX47">
        <f t="shared" si="19"/>
        <v>0</v>
      </c>
      <c r="GY47">
        <f t="shared" si="19"/>
        <v>0</v>
      </c>
      <c r="GZ47">
        <f t="shared" si="19"/>
        <v>0</v>
      </c>
      <c r="HA47">
        <f t="shared" si="19"/>
        <v>0</v>
      </c>
      <c r="HB47">
        <f t="shared" si="19"/>
        <v>0</v>
      </c>
      <c r="HC47">
        <f t="shared" si="19"/>
        <v>0</v>
      </c>
      <c r="HD47">
        <f t="shared" si="19"/>
        <v>0</v>
      </c>
      <c r="HE47">
        <f t="shared" si="19"/>
        <v>0</v>
      </c>
      <c r="HF47">
        <f t="shared" si="19"/>
        <v>0</v>
      </c>
      <c r="HG47">
        <f t="shared" si="19"/>
        <v>0</v>
      </c>
      <c r="HH47">
        <f t="shared" si="19"/>
        <v>0</v>
      </c>
      <c r="HI47">
        <f t="shared" si="19"/>
        <v>0</v>
      </c>
      <c r="HJ47">
        <f t="shared" si="19"/>
        <v>0</v>
      </c>
      <c r="HK47">
        <f t="shared" si="19"/>
        <v>0</v>
      </c>
      <c r="HL47">
        <f t="shared" si="19"/>
        <v>0</v>
      </c>
      <c r="HM47">
        <f t="shared" si="19"/>
        <v>0</v>
      </c>
      <c r="HN47">
        <f t="shared" si="19"/>
        <v>0</v>
      </c>
      <c r="HO47">
        <f t="shared" si="19"/>
        <v>0</v>
      </c>
      <c r="HP47">
        <f t="shared" si="19"/>
        <v>0</v>
      </c>
      <c r="HQ47">
        <f t="shared" si="19"/>
        <v>0</v>
      </c>
      <c r="HR47">
        <f t="shared" si="19"/>
        <v>0</v>
      </c>
      <c r="HS47">
        <f t="shared" si="19"/>
        <v>0</v>
      </c>
      <c r="HT47">
        <f t="shared" si="19"/>
        <v>0</v>
      </c>
      <c r="HU47">
        <f t="shared" si="19"/>
        <v>0</v>
      </c>
      <c r="HV47">
        <f t="shared" si="19"/>
        <v>0</v>
      </c>
      <c r="HW47">
        <f t="shared" si="19"/>
        <v>0</v>
      </c>
      <c r="HX47">
        <f t="shared" si="19"/>
        <v>0</v>
      </c>
      <c r="HY47">
        <f t="shared" si="19"/>
        <v>0</v>
      </c>
      <c r="HZ47">
        <f t="shared" si="19"/>
        <v>0</v>
      </c>
      <c r="IA47">
        <f t="shared" si="19"/>
        <v>0</v>
      </c>
      <c r="IB47">
        <f t="shared" si="19"/>
        <v>0</v>
      </c>
      <c r="IC47">
        <f t="shared" si="19"/>
        <v>0</v>
      </c>
      <c r="ID47">
        <f t="shared" si="19"/>
        <v>0</v>
      </c>
      <c r="IE47">
        <f t="shared" si="19"/>
        <v>0</v>
      </c>
      <c r="IF47">
        <f t="shared" si="19"/>
        <v>0</v>
      </c>
      <c r="IG47">
        <f t="shared" si="19"/>
        <v>0</v>
      </c>
      <c r="IH47">
        <f t="shared" si="19"/>
        <v>0</v>
      </c>
      <c r="II47">
        <f t="shared" si="19"/>
        <v>0</v>
      </c>
      <c r="IJ47">
        <f t="shared" si="19"/>
        <v>0</v>
      </c>
      <c r="IK47">
        <f t="shared" si="19"/>
        <v>0</v>
      </c>
      <c r="IL47">
        <f t="shared" si="19"/>
        <v>0</v>
      </c>
      <c r="IM47">
        <f t="shared" si="19"/>
        <v>0</v>
      </c>
      <c r="IN47">
        <f t="shared" si="19"/>
        <v>0</v>
      </c>
      <c r="IO47">
        <f t="shared" si="19"/>
        <v>0</v>
      </c>
      <c r="IP47">
        <f t="shared" si="19"/>
        <v>0</v>
      </c>
      <c r="IQ47">
        <f t="shared" si="19"/>
        <v>0</v>
      </c>
      <c r="IR47">
        <f t="shared" si="19"/>
        <v>0</v>
      </c>
      <c r="IS47">
        <f t="shared" si="19"/>
        <v>0</v>
      </c>
      <c r="IT47">
        <f t="shared" ref="IT47:LE47" si="20">IT8</f>
        <v>0</v>
      </c>
      <c r="IU47">
        <f t="shared" si="20"/>
        <v>0</v>
      </c>
      <c r="IV47">
        <f t="shared" si="20"/>
        <v>0</v>
      </c>
      <c r="IW47">
        <f t="shared" si="20"/>
        <v>0</v>
      </c>
      <c r="IX47">
        <f t="shared" si="20"/>
        <v>0</v>
      </c>
      <c r="IY47">
        <f t="shared" si="20"/>
        <v>0</v>
      </c>
      <c r="IZ47">
        <f t="shared" si="20"/>
        <v>0</v>
      </c>
      <c r="JA47">
        <f t="shared" si="20"/>
        <v>0</v>
      </c>
      <c r="JB47">
        <f t="shared" si="20"/>
        <v>0</v>
      </c>
      <c r="JC47">
        <f t="shared" si="20"/>
        <v>0</v>
      </c>
      <c r="JD47">
        <f t="shared" si="20"/>
        <v>0</v>
      </c>
      <c r="JE47">
        <f t="shared" si="20"/>
        <v>0</v>
      </c>
      <c r="JF47">
        <f t="shared" si="20"/>
        <v>0</v>
      </c>
      <c r="JG47">
        <f t="shared" si="20"/>
        <v>0</v>
      </c>
      <c r="JH47">
        <f t="shared" si="20"/>
        <v>0</v>
      </c>
      <c r="JI47">
        <f t="shared" si="20"/>
        <v>0</v>
      </c>
      <c r="JJ47">
        <f t="shared" si="20"/>
        <v>0</v>
      </c>
      <c r="JK47">
        <f t="shared" si="20"/>
        <v>0</v>
      </c>
      <c r="JL47">
        <f t="shared" si="20"/>
        <v>0</v>
      </c>
      <c r="JM47">
        <f t="shared" si="20"/>
        <v>0</v>
      </c>
      <c r="JN47">
        <f t="shared" si="20"/>
        <v>0</v>
      </c>
      <c r="JO47">
        <f t="shared" si="20"/>
        <v>0</v>
      </c>
      <c r="JP47">
        <f t="shared" si="20"/>
        <v>0</v>
      </c>
      <c r="JQ47">
        <f t="shared" si="20"/>
        <v>0</v>
      </c>
      <c r="JR47">
        <f t="shared" si="20"/>
        <v>0</v>
      </c>
      <c r="JS47">
        <f t="shared" si="20"/>
        <v>0</v>
      </c>
      <c r="JT47">
        <f t="shared" si="20"/>
        <v>0</v>
      </c>
      <c r="JU47">
        <f t="shared" si="20"/>
        <v>0</v>
      </c>
      <c r="JV47">
        <f t="shared" si="20"/>
        <v>0</v>
      </c>
      <c r="JW47">
        <f t="shared" si="20"/>
        <v>0</v>
      </c>
      <c r="JX47">
        <f t="shared" si="20"/>
        <v>0</v>
      </c>
      <c r="JY47">
        <f t="shared" si="20"/>
        <v>0</v>
      </c>
      <c r="JZ47">
        <f t="shared" si="20"/>
        <v>0</v>
      </c>
      <c r="KA47">
        <f t="shared" si="20"/>
        <v>0</v>
      </c>
      <c r="KB47">
        <f t="shared" si="20"/>
        <v>0</v>
      </c>
      <c r="KC47">
        <f t="shared" si="20"/>
        <v>0</v>
      </c>
      <c r="KD47">
        <f t="shared" si="20"/>
        <v>0</v>
      </c>
      <c r="KE47">
        <f t="shared" si="20"/>
        <v>0</v>
      </c>
      <c r="KF47">
        <f t="shared" si="20"/>
        <v>0</v>
      </c>
      <c r="KG47">
        <f t="shared" si="20"/>
        <v>0</v>
      </c>
      <c r="KH47">
        <f t="shared" si="20"/>
        <v>0</v>
      </c>
      <c r="KI47">
        <f t="shared" si="20"/>
        <v>0</v>
      </c>
      <c r="KJ47">
        <f t="shared" si="20"/>
        <v>0</v>
      </c>
      <c r="KK47">
        <f t="shared" si="20"/>
        <v>0</v>
      </c>
      <c r="KL47">
        <f t="shared" si="20"/>
        <v>0</v>
      </c>
      <c r="KM47">
        <f t="shared" si="20"/>
        <v>0</v>
      </c>
      <c r="KN47">
        <f t="shared" si="20"/>
        <v>0</v>
      </c>
      <c r="KO47">
        <f t="shared" si="20"/>
        <v>0</v>
      </c>
      <c r="KP47">
        <f t="shared" si="20"/>
        <v>0</v>
      </c>
      <c r="KQ47">
        <f t="shared" si="20"/>
        <v>0</v>
      </c>
      <c r="KR47">
        <f t="shared" si="20"/>
        <v>0</v>
      </c>
      <c r="KS47">
        <f t="shared" si="20"/>
        <v>0</v>
      </c>
      <c r="KT47">
        <f t="shared" si="20"/>
        <v>0</v>
      </c>
      <c r="KU47">
        <f t="shared" si="20"/>
        <v>0</v>
      </c>
      <c r="KV47">
        <f t="shared" si="20"/>
        <v>0</v>
      </c>
      <c r="KW47">
        <f t="shared" si="20"/>
        <v>0</v>
      </c>
      <c r="KX47">
        <f t="shared" si="20"/>
        <v>0</v>
      </c>
      <c r="KY47">
        <f t="shared" si="20"/>
        <v>0</v>
      </c>
      <c r="KZ47">
        <f t="shared" si="20"/>
        <v>0</v>
      </c>
      <c r="LA47">
        <f t="shared" si="20"/>
        <v>0</v>
      </c>
      <c r="LB47">
        <f t="shared" si="20"/>
        <v>0</v>
      </c>
      <c r="LC47">
        <f t="shared" si="20"/>
        <v>0</v>
      </c>
      <c r="LD47">
        <f t="shared" si="20"/>
        <v>0</v>
      </c>
      <c r="LE47">
        <f t="shared" si="20"/>
        <v>0</v>
      </c>
      <c r="LF47">
        <f t="shared" ref="LF47:NQ47" si="21">LF8</f>
        <v>0</v>
      </c>
      <c r="LG47">
        <f t="shared" si="21"/>
        <v>0</v>
      </c>
      <c r="LH47">
        <f t="shared" si="21"/>
        <v>0</v>
      </c>
      <c r="LI47">
        <f t="shared" si="21"/>
        <v>0</v>
      </c>
      <c r="LJ47">
        <f t="shared" si="21"/>
        <v>0</v>
      </c>
      <c r="LK47">
        <f t="shared" si="21"/>
        <v>0</v>
      </c>
      <c r="LL47">
        <f t="shared" si="21"/>
        <v>0</v>
      </c>
      <c r="LM47">
        <f t="shared" si="21"/>
        <v>0</v>
      </c>
      <c r="LN47">
        <f t="shared" si="21"/>
        <v>0</v>
      </c>
      <c r="LO47">
        <f t="shared" si="21"/>
        <v>0</v>
      </c>
      <c r="LP47">
        <f t="shared" si="21"/>
        <v>0</v>
      </c>
      <c r="LQ47">
        <f t="shared" si="21"/>
        <v>0</v>
      </c>
      <c r="LR47">
        <f t="shared" si="21"/>
        <v>0</v>
      </c>
      <c r="LS47">
        <f t="shared" si="21"/>
        <v>0</v>
      </c>
      <c r="LT47">
        <f t="shared" si="21"/>
        <v>0</v>
      </c>
      <c r="LU47">
        <f t="shared" si="21"/>
        <v>0</v>
      </c>
      <c r="LV47">
        <f t="shared" si="21"/>
        <v>0</v>
      </c>
      <c r="LW47">
        <f t="shared" si="21"/>
        <v>0</v>
      </c>
      <c r="LX47">
        <f t="shared" si="21"/>
        <v>0</v>
      </c>
      <c r="LY47">
        <f t="shared" si="21"/>
        <v>0</v>
      </c>
      <c r="LZ47">
        <f t="shared" si="21"/>
        <v>0</v>
      </c>
      <c r="MA47">
        <f t="shared" si="21"/>
        <v>0</v>
      </c>
      <c r="MB47">
        <f t="shared" si="21"/>
        <v>0</v>
      </c>
      <c r="MC47">
        <f t="shared" si="21"/>
        <v>0</v>
      </c>
      <c r="MD47">
        <f t="shared" si="21"/>
        <v>0</v>
      </c>
      <c r="ME47">
        <f t="shared" si="21"/>
        <v>0</v>
      </c>
      <c r="MF47">
        <f t="shared" si="21"/>
        <v>0</v>
      </c>
      <c r="MG47">
        <f t="shared" si="21"/>
        <v>0</v>
      </c>
      <c r="MH47">
        <f t="shared" si="21"/>
        <v>0</v>
      </c>
      <c r="MI47">
        <f t="shared" si="21"/>
        <v>0</v>
      </c>
      <c r="MJ47">
        <f t="shared" si="21"/>
        <v>0</v>
      </c>
      <c r="MK47">
        <f t="shared" si="21"/>
        <v>0</v>
      </c>
      <c r="ML47">
        <f t="shared" si="21"/>
        <v>0</v>
      </c>
      <c r="MM47">
        <f t="shared" si="21"/>
        <v>0</v>
      </c>
      <c r="MN47">
        <f t="shared" si="21"/>
        <v>0</v>
      </c>
      <c r="MO47">
        <f t="shared" si="21"/>
        <v>0</v>
      </c>
      <c r="MP47">
        <f t="shared" si="21"/>
        <v>0</v>
      </c>
      <c r="MQ47">
        <f t="shared" si="21"/>
        <v>0</v>
      </c>
      <c r="MR47">
        <f t="shared" si="21"/>
        <v>0</v>
      </c>
      <c r="MS47">
        <f t="shared" si="21"/>
        <v>0</v>
      </c>
      <c r="MT47">
        <f t="shared" si="21"/>
        <v>0</v>
      </c>
      <c r="MU47">
        <f t="shared" si="21"/>
        <v>0</v>
      </c>
      <c r="MV47">
        <f t="shared" si="21"/>
        <v>0</v>
      </c>
      <c r="MW47">
        <f t="shared" si="21"/>
        <v>0</v>
      </c>
      <c r="MX47">
        <f t="shared" si="21"/>
        <v>0</v>
      </c>
      <c r="MY47">
        <f t="shared" si="21"/>
        <v>0</v>
      </c>
      <c r="MZ47">
        <f t="shared" si="21"/>
        <v>0</v>
      </c>
      <c r="NA47">
        <f t="shared" si="21"/>
        <v>0</v>
      </c>
      <c r="NB47">
        <f t="shared" si="21"/>
        <v>0</v>
      </c>
      <c r="NC47">
        <f t="shared" si="21"/>
        <v>0</v>
      </c>
      <c r="ND47">
        <f t="shared" si="21"/>
        <v>0</v>
      </c>
      <c r="NE47">
        <f t="shared" si="21"/>
        <v>0</v>
      </c>
      <c r="NF47">
        <f t="shared" si="21"/>
        <v>0</v>
      </c>
      <c r="NG47">
        <f t="shared" si="21"/>
        <v>0</v>
      </c>
      <c r="NH47">
        <f t="shared" si="21"/>
        <v>0</v>
      </c>
      <c r="NI47">
        <f t="shared" si="21"/>
        <v>0</v>
      </c>
      <c r="NJ47">
        <f t="shared" si="21"/>
        <v>0</v>
      </c>
      <c r="NK47">
        <f t="shared" si="21"/>
        <v>0</v>
      </c>
      <c r="NL47">
        <f t="shared" si="21"/>
        <v>0</v>
      </c>
      <c r="NM47">
        <f t="shared" si="21"/>
        <v>0</v>
      </c>
      <c r="NN47">
        <f t="shared" si="21"/>
        <v>0</v>
      </c>
      <c r="NO47">
        <f t="shared" si="21"/>
        <v>0</v>
      </c>
      <c r="NP47">
        <f t="shared" si="21"/>
        <v>0</v>
      </c>
      <c r="NQ47">
        <f t="shared" si="21"/>
        <v>0</v>
      </c>
      <c r="NR47">
        <f t="shared" ref="NR47:QC47" si="22">NR8</f>
        <v>0</v>
      </c>
      <c r="NS47">
        <f t="shared" si="22"/>
        <v>0</v>
      </c>
      <c r="NT47">
        <f t="shared" si="22"/>
        <v>0</v>
      </c>
      <c r="NU47">
        <f t="shared" si="22"/>
        <v>0</v>
      </c>
      <c r="NV47">
        <f t="shared" si="22"/>
        <v>0</v>
      </c>
      <c r="NW47">
        <f t="shared" si="22"/>
        <v>0</v>
      </c>
      <c r="NX47">
        <f t="shared" si="22"/>
        <v>0</v>
      </c>
      <c r="NY47">
        <f t="shared" si="22"/>
        <v>0</v>
      </c>
      <c r="NZ47">
        <f t="shared" si="22"/>
        <v>0</v>
      </c>
      <c r="OA47">
        <f t="shared" si="22"/>
        <v>0</v>
      </c>
      <c r="OB47">
        <f t="shared" si="22"/>
        <v>0</v>
      </c>
      <c r="OC47">
        <f t="shared" si="22"/>
        <v>0</v>
      </c>
      <c r="OD47">
        <f t="shared" si="22"/>
        <v>0</v>
      </c>
      <c r="OE47">
        <f t="shared" si="22"/>
        <v>0</v>
      </c>
      <c r="OF47">
        <f t="shared" si="22"/>
        <v>0</v>
      </c>
      <c r="OG47">
        <f t="shared" si="22"/>
        <v>0</v>
      </c>
      <c r="OH47">
        <f t="shared" si="22"/>
        <v>0</v>
      </c>
      <c r="OI47">
        <f t="shared" si="22"/>
        <v>0</v>
      </c>
      <c r="OJ47">
        <f t="shared" si="22"/>
        <v>0</v>
      </c>
      <c r="OK47">
        <f t="shared" si="22"/>
        <v>0</v>
      </c>
      <c r="OL47">
        <f t="shared" si="22"/>
        <v>0</v>
      </c>
      <c r="OM47">
        <f t="shared" si="22"/>
        <v>0</v>
      </c>
      <c r="ON47">
        <f t="shared" si="22"/>
        <v>0</v>
      </c>
      <c r="OO47">
        <f t="shared" si="22"/>
        <v>0</v>
      </c>
      <c r="OP47">
        <f t="shared" si="22"/>
        <v>0</v>
      </c>
      <c r="OQ47">
        <f t="shared" si="22"/>
        <v>0</v>
      </c>
      <c r="OR47">
        <f t="shared" si="22"/>
        <v>0</v>
      </c>
      <c r="OS47">
        <f t="shared" si="22"/>
        <v>0</v>
      </c>
      <c r="OT47">
        <f t="shared" si="22"/>
        <v>0</v>
      </c>
      <c r="OU47">
        <f t="shared" si="22"/>
        <v>0</v>
      </c>
      <c r="OV47">
        <f t="shared" si="22"/>
        <v>0</v>
      </c>
      <c r="OW47">
        <f t="shared" si="22"/>
        <v>0</v>
      </c>
      <c r="OX47">
        <f t="shared" si="22"/>
        <v>0</v>
      </c>
      <c r="OY47">
        <f t="shared" si="22"/>
        <v>0</v>
      </c>
      <c r="OZ47">
        <f t="shared" si="22"/>
        <v>0</v>
      </c>
      <c r="PA47">
        <f t="shared" si="22"/>
        <v>0</v>
      </c>
      <c r="PB47">
        <f t="shared" si="22"/>
        <v>0</v>
      </c>
      <c r="PC47">
        <f t="shared" si="22"/>
        <v>0</v>
      </c>
      <c r="PD47">
        <f t="shared" si="22"/>
        <v>0</v>
      </c>
      <c r="PE47">
        <f t="shared" si="22"/>
        <v>0</v>
      </c>
      <c r="PF47">
        <f t="shared" si="22"/>
        <v>0</v>
      </c>
      <c r="PG47">
        <f t="shared" si="22"/>
        <v>0</v>
      </c>
      <c r="PH47">
        <f t="shared" si="22"/>
        <v>0</v>
      </c>
      <c r="PI47">
        <f t="shared" si="22"/>
        <v>0</v>
      </c>
      <c r="PJ47">
        <f t="shared" si="22"/>
        <v>0</v>
      </c>
      <c r="PK47">
        <f t="shared" si="22"/>
        <v>0</v>
      </c>
      <c r="PL47">
        <f t="shared" si="22"/>
        <v>0</v>
      </c>
      <c r="PM47">
        <f t="shared" si="22"/>
        <v>0</v>
      </c>
      <c r="PN47">
        <f t="shared" si="22"/>
        <v>0</v>
      </c>
      <c r="PO47">
        <f t="shared" si="22"/>
        <v>0</v>
      </c>
      <c r="PP47">
        <f t="shared" si="22"/>
        <v>0</v>
      </c>
      <c r="PQ47">
        <f t="shared" si="22"/>
        <v>0</v>
      </c>
      <c r="PR47">
        <f t="shared" si="22"/>
        <v>0</v>
      </c>
      <c r="PS47">
        <f t="shared" si="22"/>
        <v>0</v>
      </c>
      <c r="PT47">
        <f t="shared" si="22"/>
        <v>0</v>
      </c>
      <c r="PU47">
        <f t="shared" si="22"/>
        <v>0</v>
      </c>
      <c r="PV47">
        <f t="shared" si="22"/>
        <v>0</v>
      </c>
      <c r="PW47">
        <f t="shared" si="22"/>
        <v>0</v>
      </c>
      <c r="PX47">
        <f t="shared" si="22"/>
        <v>0</v>
      </c>
      <c r="PY47">
        <f t="shared" si="22"/>
        <v>0</v>
      </c>
      <c r="PZ47">
        <f t="shared" si="22"/>
        <v>0</v>
      </c>
      <c r="QA47">
        <f t="shared" si="22"/>
        <v>0</v>
      </c>
      <c r="QB47">
        <f t="shared" si="22"/>
        <v>0</v>
      </c>
      <c r="QC47">
        <f t="shared" si="22"/>
        <v>0</v>
      </c>
      <c r="QD47">
        <f t="shared" ref="QD47:SO47" si="23">QD8</f>
        <v>0</v>
      </c>
      <c r="QE47">
        <f t="shared" si="23"/>
        <v>0</v>
      </c>
      <c r="QF47">
        <f t="shared" si="23"/>
        <v>0</v>
      </c>
      <c r="QG47">
        <f t="shared" si="23"/>
        <v>0</v>
      </c>
      <c r="QH47">
        <f t="shared" si="23"/>
        <v>0</v>
      </c>
      <c r="QI47">
        <f t="shared" si="23"/>
        <v>0</v>
      </c>
      <c r="QJ47">
        <f t="shared" si="23"/>
        <v>0</v>
      </c>
      <c r="QK47">
        <f t="shared" si="23"/>
        <v>0</v>
      </c>
      <c r="QL47">
        <f t="shared" si="23"/>
        <v>0</v>
      </c>
      <c r="QM47">
        <f t="shared" si="23"/>
        <v>0</v>
      </c>
      <c r="QN47">
        <f t="shared" si="23"/>
        <v>0</v>
      </c>
      <c r="QO47">
        <f t="shared" si="23"/>
        <v>0</v>
      </c>
      <c r="QP47">
        <f t="shared" si="23"/>
        <v>0</v>
      </c>
      <c r="QQ47">
        <f t="shared" si="23"/>
        <v>0</v>
      </c>
      <c r="QR47">
        <f t="shared" si="23"/>
        <v>0</v>
      </c>
      <c r="QS47">
        <f t="shared" si="23"/>
        <v>0</v>
      </c>
      <c r="QT47">
        <f t="shared" si="23"/>
        <v>0</v>
      </c>
      <c r="QU47">
        <f t="shared" si="23"/>
        <v>0</v>
      </c>
      <c r="QV47">
        <f t="shared" si="23"/>
        <v>0</v>
      </c>
      <c r="QW47">
        <f t="shared" si="23"/>
        <v>0</v>
      </c>
      <c r="QX47">
        <f t="shared" si="23"/>
        <v>0</v>
      </c>
      <c r="QY47">
        <f t="shared" si="23"/>
        <v>0</v>
      </c>
      <c r="QZ47">
        <f t="shared" si="23"/>
        <v>0</v>
      </c>
      <c r="RA47">
        <f t="shared" si="23"/>
        <v>0</v>
      </c>
      <c r="RB47">
        <f t="shared" si="23"/>
        <v>0</v>
      </c>
      <c r="RC47">
        <f t="shared" si="23"/>
        <v>0</v>
      </c>
      <c r="RD47">
        <f t="shared" si="23"/>
        <v>0</v>
      </c>
      <c r="RE47">
        <f t="shared" si="23"/>
        <v>0</v>
      </c>
      <c r="RF47">
        <f t="shared" si="23"/>
        <v>0</v>
      </c>
      <c r="RG47">
        <f t="shared" si="23"/>
        <v>0</v>
      </c>
      <c r="RH47">
        <f t="shared" si="23"/>
        <v>0</v>
      </c>
      <c r="RI47">
        <f t="shared" si="23"/>
        <v>0</v>
      </c>
      <c r="RJ47">
        <f t="shared" si="23"/>
        <v>0</v>
      </c>
      <c r="RK47">
        <f t="shared" si="23"/>
        <v>0</v>
      </c>
      <c r="RL47">
        <f t="shared" si="23"/>
        <v>0</v>
      </c>
      <c r="RM47">
        <f t="shared" si="23"/>
        <v>0</v>
      </c>
      <c r="RN47">
        <f t="shared" si="23"/>
        <v>0</v>
      </c>
      <c r="RO47">
        <f t="shared" si="23"/>
        <v>0</v>
      </c>
      <c r="RP47">
        <f t="shared" si="23"/>
        <v>0</v>
      </c>
      <c r="RQ47">
        <f t="shared" si="23"/>
        <v>0</v>
      </c>
      <c r="RR47">
        <f t="shared" si="23"/>
        <v>0</v>
      </c>
      <c r="RS47">
        <f t="shared" si="23"/>
        <v>0</v>
      </c>
      <c r="RT47">
        <f t="shared" si="23"/>
        <v>0</v>
      </c>
      <c r="RU47">
        <f t="shared" si="23"/>
        <v>0</v>
      </c>
      <c r="RV47">
        <f t="shared" si="23"/>
        <v>0</v>
      </c>
      <c r="RW47">
        <f t="shared" si="23"/>
        <v>0</v>
      </c>
      <c r="RX47">
        <f t="shared" si="23"/>
        <v>0</v>
      </c>
      <c r="RY47">
        <f t="shared" si="23"/>
        <v>0</v>
      </c>
      <c r="RZ47">
        <f t="shared" si="23"/>
        <v>0</v>
      </c>
      <c r="SA47">
        <f t="shared" si="23"/>
        <v>0</v>
      </c>
      <c r="SB47">
        <f t="shared" si="23"/>
        <v>0</v>
      </c>
      <c r="SC47">
        <f t="shared" si="23"/>
        <v>0</v>
      </c>
      <c r="SD47">
        <f t="shared" si="23"/>
        <v>0</v>
      </c>
      <c r="SE47">
        <f t="shared" si="23"/>
        <v>0</v>
      </c>
      <c r="SF47">
        <f t="shared" si="23"/>
        <v>0</v>
      </c>
      <c r="SG47">
        <f t="shared" si="23"/>
        <v>0</v>
      </c>
      <c r="SH47">
        <f t="shared" si="23"/>
        <v>0</v>
      </c>
      <c r="SI47">
        <f t="shared" si="23"/>
        <v>0</v>
      </c>
      <c r="SJ47">
        <f t="shared" si="23"/>
        <v>0</v>
      </c>
      <c r="SK47">
        <f t="shared" si="23"/>
        <v>0</v>
      </c>
      <c r="SL47">
        <f t="shared" si="23"/>
        <v>0</v>
      </c>
      <c r="SM47">
        <f t="shared" si="23"/>
        <v>0</v>
      </c>
      <c r="SN47">
        <f t="shared" si="23"/>
        <v>0</v>
      </c>
      <c r="SO47">
        <f t="shared" si="23"/>
        <v>0</v>
      </c>
      <c r="SP47">
        <f t="shared" ref="SP47:VA47" si="24">SP8</f>
        <v>0</v>
      </c>
      <c r="SQ47">
        <f t="shared" si="24"/>
        <v>0</v>
      </c>
      <c r="SR47">
        <f t="shared" si="24"/>
        <v>0</v>
      </c>
      <c r="SS47">
        <f t="shared" si="24"/>
        <v>0</v>
      </c>
      <c r="ST47">
        <f t="shared" si="24"/>
        <v>0</v>
      </c>
      <c r="SU47">
        <f t="shared" si="24"/>
        <v>0</v>
      </c>
      <c r="SV47">
        <f t="shared" si="24"/>
        <v>0</v>
      </c>
      <c r="SW47">
        <f t="shared" si="24"/>
        <v>0</v>
      </c>
      <c r="SX47">
        <f t="shared" si="24"/>
        <v>0</v>
      </c>
      <c r="SY47">
        <f t="shared" si="24"/>
        <v>0</v>
      </c>
      <c r="SZ47">
        <f t="shared" si="24"/>
        <v>0</v>
      </c>
      <c r="TA47">
        <f t="shared" si="24"/>
        <v>0</v>
      </c>
      <c r="TB47">
        <f t="shared" si="24"/>
        <v>0</v>
      </c>
      <c r="TC47">
        <f t="shared" si="24"/>
        <v>0</v>
      </c>
      <c r="TD47">
        <f t="shared" si="24"/>
        <v>0</v>
      </c>
      <c r="TE47">
        <f t="shared" si="24"/>
        <v>0</v>
      </c>
      <c r="TF47">
        <f t="shared" si="24"/>
        <v>0</v>
      </c>
      <c r="TG47">
        <f t="shared" si="24"/>
        <v>0</v>
      </c>
      <c r="TH47">
        <f t="shared" si="24"/>
        <v>0</v>
      </c>
      <c r="TI47">
        <f t="shared" si="24"/>
        <v>0</v>
      </c>
      <c r="TJ47">
        <f t="shared" si="24"/>
        <v>0</v>
      </c>
      <c r="TK47">
        <f t="shared" si="24"/>
        <v>0</v>
      </c>
      <c r="TL47">
        <f t="shared" si="24"/>
        <v>0</v>
      </c>
      <c r="TM47">
        <f t="shared" si="24"/>
        <v>0</v>
      </c>
      <c r="TN47">
        <f t="shared" si="24"/>
        <v>0</v>
      </c>
      <c r="TO47">
        <f t="shared" si="24"/>
        <v>0</v>
      </c>
      <c r="TP47">
        <f t="shared" si="24"/>
        <v>0</v>
      </c>
      <c r="TQ47">
        <f t="shared" si="24"/>
        <v>0</v>
      </c>
      <c r="TR47">
        <f t="shared" si="24"/>
        <v>0</v>
      </c>
      <c r="TS47">
        <f t="shared" si="24"/>
        <v>0</v>
      </c>
      <c r="TT47">
        <f t="shared" si="24"/>
        <v>0</v>
      </c>
      <c r="TU47">
        <f t="shared" si="24"/>
        <v>0</v>
      </c>
      <c r="TV47">
        <f t="shared" si="24"/>
        <v>0</v>
      </c>
      <c r="TW47">
        <f t="shared" si="24"/>
        <v>0</v>
      </c>
      <c r="TX47">
        <f t="shared" si="24"/>
        <v>0</v>
      </c>
      <c r="TY47">
        <f t="shared" si="24"/>
        <v>0</v>
      </c>
      <c r="TZ47">
        <f t="shared" si="24"/>
        <v>0</v>
      </c>
      <c r="UA47">
        <f t="shared" si="24"/>
        <v>0</v>
      </c>
      <c r="UB47">
        <f t="shared" si="24"/>
        <v>0</v>
      </c>
      <c r="UC47">
        <f t="shared" si="24"/>
        <v>0</v>
      </c>
      <c r="UD47">
        <f t="shared" si="24"/>
        <v>0</v>
      </c>
      <c r="UE47">
        <f t="shared" si="24"/>
        <v>0</v>
      </c>
      <c r="UF47">
        <f t="shared" si="24"/>
        <v>0</v>
      </c>
      <c r="UG47">
        <f t="shared" si="24"/>
        <v>0</v>
      </c>
      <c r="UH47">
        <f t="shared" si="24"/>
        <v>0</v>
      </c>
      <c r="UI47">
        <f t="shared" si="24"/>
        <v>0</v>
      </c>
      <c r="UJ47">
        <f t="shared" si="24"/>
        <v>0</v>
      </c>
      <c r="UK47">
        <f t="shared" si="24"/>
        <v>0</v>
      </c>
      <c r="UL47">
        <f t="shared" si="24"/>
        <v>0</v>
      </c>
      <c r="UM47">
        <f t="shared" si="24"/>
        <v>0</v>
      </c>
      <c r="UN47">
        <f t="shared" si="24"/>
        <v>0</v>
      </c>
      <c r="UO47">
        <f t="shared" si="24"/>
        <v>0</v>
      </c>
      <c r="UP47">
        <f t="shared" si="24"/>
        <v>0</v>
      </c>
      <c r="UQ47">
        <f t="shared" si="24"/>
        <v>0</v>
      </c>
      <c r="UR47">
        <f t="shared" si="24"/>
        <v>0</v>
      </c>
      <c r="US47">
        <f t="shared" si="24"/>
        <v>0</v>
      </c>
      <c r="UT47">
        <f t="shared" si="24"/>
        <v>0</v>
      </c>
      <c r="UU47">
        <f t="shared" si="24"/>
        <v>0</v>
      </c>
      <c r="UV47">
        <f t="shared" si="24"/>
        <v>0</v>
      </c>
      <c r="UW47">
        <f t="shared" si="24"/>
        <v>0</v>
      </c>
      <c r="UX47">
        <f t="shared" si="24"/>
        <v>0</v>
      </c>
      <c r="UY47">
        <f t="shared" si="24"/>
        <v>0</v>
      </c>
      <c r="UZ47">
        <f t="shared" si="24"/>
        <v>0</v>
      </c>
      <c r="VA47">
        <f t="shared" si="24"/>
        <v>0</v>
      </c>
      <c r="VB47">
        <f t="shared" ref="VB47:XM47" si="25">VB8</f>
        <v>0</v>
      </c>
      <c r="VC47">
        <f t="shared" si="25"/>
        <v>0</v>
      </c>
      <c r="VD47">
        <f t="shared" si="25"/>
        <v>0</v>
      </c>
      <c r="VE47">
        <f t="shared" si="25"/>
        <v>0</v>
      </c>
      <c r="VF47">
        <f t="shared" si="25"/>
        <v>0</v>
      </c>
      <c r="VG47">
        <f t="shared" si="25"/>
        <v>0</v>
      </c>
      <c r="VH47">
        <f t="shared" si="25"/>
        <v>0</v>
      </c>
      <c r="VI47">
        <f t="shared" si="25"/>
        <v>0</v>
      </c>
      <c r="VJ47">
        <f t="shared" si="25"/>
        <v>0</v>
      </c>
      <c r="VK47">
        <f t="shared" si="25"/>
        <v>0</v>
      </c>
      <c r="VL47">
        <f t="shared" si="25"/>
        <v>0</v>
      </c>
      <c r="VM47">
        <f t="shared" si="25"/>
        <v>0</v>
      </c>
      <c r="VN47">
        <f t="shared" si="25"/>
        <v>0</v>
      </c>
      <c r="VO47">
        <f t="shared" si="25"/>
        <v>0</v>
      </c>
      <c r="VP47">
        <f t="shared" si="25"/>
        <v>0</v>
      </c>
      <c r="VQ47">
        <f t="shared" si="25"/>
        <v>0</v>
      </c>
      <c r="VR47">
        <f t="shared" si="25"/>
        <v>0</v>
      </c>
      <c r="VS47">
        <f t="shared" si="25"/>
        <v>0</v>
      </c>
      <c r="VT47">
        <f t="shared" si="25"/>
        <v>0</v>
      </c>
      <c r="VU47">
        <f t="shared" si="25"/>
        <v>0</v>
      </c>
      <c r="VV47">
        <f t="shared" si="25"/>
        <v>0</v>
      </c>
      <c r="VW47">
        <f t="shared" si="25"/>
        <v>0</v>
      </c>
      <c r="VX47">
        <f t="shared" si="25"/>
        <v>0</v>
      </c>
      <c r="VY47">
        <f t="shared" si="25"/>
        <v>0</v>
      </c>
      <c r="VZ47">
        <f t="shared" si="25"/>
        <v>0</v>
      </c>
      <c r="WA47">
        <f t="shared" si="25"/>
        <v>0</v>
      </c>
      <c r="WB47">
        <f t="shared" si="25"/>
        <v>0</v>
      </c>
      <c r="WC47">
        <f t="shared" si="25"/>
        <v>0</v>
      </c>
      <c r="WD47">
        <f t="shared" si="25"/>
        <v>0</v>
      </c>
      <c r="WE47">
        <f t="shared" si="25"/>
        <v>0</v>
      </c>
      <c r="WF47">
        <f t="shared" si="25"/>
        <v>0</v>
      </c>
      <c r="WG47">
        <f t="shared" si="25"/>
        <v>0</v>
      </c>
      <c r="WH47">
        <f t="shared" si="25"/>
        <v>0</v>
      </c>
      <c r="WI47">
        <f t="shared" si="25"/>
        <v>0</v>
      </c>
      <c r="WJ47">
        <f t="shared" si="25"/>
        <v>0</v>
      </c>
      <c r="WK47">
        <f t="shared" si="25"/>
        <v>0</v>
      </c>
      <c r="WL47">
        <f t="shared" si="25"/>
        <v>0</v>
      </c>
      <c r="WM47">
        <f t="shared" si="25"/>
        <v>0</v>
      </c>
      <c r="WN47">
        <f t="shared" si="25"/>
        <v>0</v>
      </c>
      <c r="WO47">
        <f t="shared" si="25"/>
        <v>0</v>
      </c>
      <c r="WP47">
        <f t="shared" si="25"/>
        <v>0</v>
      </c>
      <c r="WQ47">
        <f t="shared" si="25"/>
        <v>0</v>
      </c>
      <c r="WR47">
        <f t="shared" si="25"/>
        <v>0</v>
      </c>
      <c r="WS47">
        <f t="shared" si="25"/>
        <v>0</v>
      </c>
      <c r="WT47">
        <f t="shared" si="25"/>
        <v>0</v>
      </c>
      <c r="WU47">
        <f t="shared" si="25"/>
        <v>0</v>
      </c>
      <c r="WV47">
        <f t="shared" si="25"/>
        <v>0</v>
      </c>
      <c r="WW47">
        <f t="shared" si="25"/>
        <v>0</v>
      </c>
      <c r="WX47">
        <f t="shared" si="25"/>
        <v>0</v>
      </c>
      <c r="WY47">
        <f t="shared" si="25"/>
        <v>0</v>
      </c>
      <c r="WZ47">
        <f t="shared" si="25"/>
        <v>0</v>
      </c>
      <c r="XA47">
        <f t="shared" si="25"/>
        <v>0</v>
      </c>
      <c r="XB47">
        <f t="shared" si="25"/>
        <v>0</v>
      </c>
      <c r="XC47">
        <f t="shared" si="25"/>
        <v>0</v>
      </c>
      <c r="XD47">
        <f t="shared" si="25"/>
        <v>0</v>
      </c>
      <c r="XE47">
        <f t="shared" si="25"/>
        <v>0</v>
      </c>
      <c r="XF47">
        <f t="shared" si="25"/>
        <v>0</v>
      </c>
      <c r="XG47">
        <f t="shared" si="25"/>
        <v>0</v>
      </c>
      <c r="XH47">
        <f t="shared" si="25"/>
        <v>0</v>
      </c>
      <c r="XI47">
        <f t="shared" si="25"/>
        <v>0</v>
      </c>
      <c r="XJ47">
        <f t="shared" si="25"/>
        <v>0</v>
      </c>
      <c r="XK47">
        <f t="shared" si="25"/>
        <v>0</v>
      </c>
      <c r="XL47">
        <f t="shared" si="25"/>
        <v>0</v>
      </c>
      <c r="XM47">
        <f t="shared" si="25"/>
        <v>0</v>
      </c>
      <c r="XN47">
        <f t="shared" ref="XN47:ZY47" si="26">XN8</f>
        <v>0</v>
      </c>
      <c r="XO47">
        <f t="shared" si="26"/>
        <v>0</v>
      </c>
      <c r="XP47">
        <f t="shared" si="26"/>
        <v>0</v>
      </c>
      <c r="XQ47">
        <f t="shared" si="26"/>
        <v>0</v>
      </c>
      <c r="XR47">
        <f t="shared" si="26"/>
        <v>0</v>
      </c>
      <c r="XS47">
        <f t="shared" si="26"/>
        <v>0</v>
      </c>
      <c r="XT47">
        <f t="shared" si="26"/>
        <v>0</v>
      </c>
      <c r="XU47">
        <f t="shared" si="26"/>
        <v>0</v>
      </c>
      <c r="XV47">
        <f t="shared" si="26"/>
        <v>0</v>
      </c>
      <c r="XW47">
        <f t="shared" si="26"/>
        <v>0</v>
      </c>
      <c r="XX47">
        <f t="shared" si="26"/>
        <v>0</v>
      </c>
      <c r="XY47">
        <f t="shared" si="26"/>
        <v>0</v>
      </c>
      <c r="XZ47">
        <f t="shared" si="26"/>
        <v>0</v>
      </c>
      <c r="YA47">
        <f t="shared" si="26"/>
        <v>0</v>
      </c>
      <c r="YB47">
        <f t="shared" si="26"/>
        <v>0</v>
      </c>
      <c r="YC47">
        <f t="shared" si="26"/>
        <v>0</v>
      </c>
      <c r="YD47">
        <f t="shared" si="26"/>
        <v>0</v>
      </c>
      <c r="YE47">
        <f t="shared" si="26"/>
        <v>0</v>
      </c>
      <c r="YF47">
        <f t="shared" si="26"/>
        <v>0</v>
      </c>
      <c r="YG47">
        <f t="shared" si="26"/>
        <v>0</v>
      </c>
      <c r="YH47">
        <f t="shared" si="26"/>
        <v>0</v>
      </c>
      <c r="YI47">
        <f t="shared" si="26"/>
        <v>0</v>
      </c>
      <c r="YJ47">
        <f t="shared" si="26"/>
        <v>0</v>
      </c>
      <c r="YK47">
        <f t="shared" si="26"/>
        <v>0</v>
      </c>
      <c r="YL47">
        <f t="shared" si="26"/>
        <v>0</v>
      </c>
      <c r="YM47">
        <f t="shared" si="26"/>
        <v>0</v>
      </c>
      <c r="YN47">
        <f t="shared" si="26"/>
        <v>0</v>
      </c>
      <c r="YO47">
        <f t="shared" si="26"/>
        <v>0</v>
      </c>
      <c r="YP47">
        <f t="shared" si="26"/>
        <v>0</v>
      </c>
      <c r="YQ47">
        <f t="shared" si="26"/>
        <v>0</v>
      </c>
      <c r="YR47">
        <f t="shared" si="26"/>
        <v>0</v>
      </c>
      <c r="YS47">
        <f t="shared" si="26"/>
        <v>0</v>
      </c>
      <c r="YT47">
        <f t="shared" si="26"/>
        <v>0</v>
      </c>
      <c r="YU47">
        <f t="shared" si="26"/>
        <v>0</v>
      </c>
      <c r="YV47">
        <f t="shared" si="26"/>
        <v>0</v>
      </c>
      <c r="YW47">
        <f t="shared" si="26"/>
        <v>0</v>
      </c>
      <c r="YX47">
        <f t="shared" si="26"/>
        <v>0</v>
      </c>
      <c r="YY47">
        <f t="shared" si="26"/>
        <v>0</v>
      </c>
      <c r="YZ47">
        <f t="shared" si="26"/>
        <v>0</v>
      </c>
      <c r="ZA47">
        <f t="shared" si="26"/>
        <v>0</v>
      </c>
      <c r="ZB47">
        <f t="shared" si="26"/>
        <v>0</v>
      </c>
      <c r="ZC47">
        <f t="shared" si="26"/>
        <v>0</v>
      </c>
      <c r="ZD47">
        <f t="shared" si="26"/>
        <v>0</v>
      </c>
      <c r="ZE47">
        <f t="shared" si="26"/>
        <v>0</v>
      </c>
      <c r="ZF47">
        <f t="shared" si="26"/>
        <v>0</v>
      </c>
      <c r="ZG47">
        <f t="shared" si="26"/>
        <v>0</v>
      </c>
      <c r="ZH47">
        <f t="shared" si="26"/>
        <v>0</v>
      </c>
      <c r="ZI47">
        <f t="shared" si="26"/>
        <v>0</v>
      </c>
      <c r="ZJ47">
        <f t="shared" si="26"/>
        <v>0</v>
      </c>
      <c r="ZK47">
        <f t="shared" si="26"/>
        <v>0</v>
      </c>
      <c r="ZL47">
        <f t="shared" si="26"/>
        <v>0</v>
      </c>
      <c r="ZM47">
        <f t="shared" si="26"/>
        <v>0</v>
      </c>
      <c r="ZN47">
        <f t="shared" si="26"/>
        <v>0</v>
      </c>
      <c r="ZO47">
        <f t="shared" si="26"/>
        <v>0</v>
      </c>
      <c r="ZP47">
        <f t="shared" si="26"/>
        <v>0</v>
      </c>
      <c r="ZQ47">
        <f t="shared" si="26"/>
        <v>0</v>
      </c>
      <c r="ZR47">
        <f t="shared" si="26"/>
        <v>0</v>
      </c>
      <c r="ZS47">
        <f t="shared" si="26"/>
        <v>0</v>
      </c>
      <c r="ZT47">
        <f t="shared" si="26"/>
        <v>0</v>
      </c>
      <c r="ZU47">
        <f t="shared" si="26"/>
        <v>0</v>
      </c>
      <c r="ZV47">
        <f t="shared" si="26"/>
        <v>0</v>
      </c>
      <c r="ZW47">
        <f t="shared" si="26"/>
        <v>0</v>
      </c>
      <c r="ZX47">
        <f t="shared" si="26"/>
        <v>0</v>
      </c>
      <c r="ZY47">
        <f t="shared" si="26"/>
        <v>0</v>
      </c>
      <c r="ZZ47">
        <f t="shared" ref="ZZ47:ACK47" si="27">ZZ8</f>
        <v>0</v>
      </c>
      <c r="AAA47">
        <f t="shared" si="27"/>
        <v>0</v>
      </c>
      <c r="AAB47">
        <f t="shared" si="27"/>
        <v>0</v>
      </c>
      <c r="AAC47">
        <f t="shared" si="27"/>
        <v>0</v>
      </c>
      <c r="AAD47">
        <f t="shared" si="27"/>
        <v>0</v>
      </c>
      <c r="AAE47">
        <f t="shared" si="27"/>
        <v>0</v>
      </c>
      <c r="AAF47">
        <f t="shared" si="27"/>
        <v>0</v>
      </c>
      <c r="AAG47">
        <f t="shared" si="27"/>
        <v>0</v>
      </c>
      <c r="AAH47">
        <f t="shared" si="27"/>
        <v>0</v>
      </c>
      <c r="AAI47">
        <f t="shared" si="27"/>
        <v>0</v>
      </c>
      <c r="AAJ47">
        <f t="shared" si="27"/>
        <v>0</v>
      </c>
      <c r="AAK47">
        <f t="shared" si="27"/>
        <v>0</v>
      </c>
      <c r="AAL47">
        <f t="shared" si="27"/>
        <v>0</v>
      </c>
      <c r="AAM47">
        <f t="shared" si="27"/>
        <v>0</v>
      </c>
      <c r="AAN47">
        <f t="shared" si="27"/>
        <v>0</v>
      </c>
      <c r="AAO47">
        <f t="shared" si="27"/>
        <v>0</v>
      </c>
      <c r="AAP47">
        <f t="shared" si="27"/>
        <v>0</v>
      </c>
      <c r="AAQ47">
        <f t="shared" si="27"/>
        <v>0</v>
      </c>
      <c r="AAR47">
        <f t="shared" si="27"/>
        <v>0</v>
      </c>
      <c r="AAS47">
        <f t="shared" si="27"/>
        <v>0</v>
      </c>
      <c r="AAT47">
        <f t="shared" si="27"/>
        <v>0</v>
      </c>
      <c r="AAU47">
        <f t="shared" si="27"/>
        <v>0</v>
      </c>
      <c r="AAV47">
        <f t="shared" si="27"/>
        <v>0</v>
      </c>
      <c r="AAW47">
        <f t="shared" si="27"/>
        <v>0</v>
      </c>
      <c r="AAX47">
        <f t="shared" si="27"/>
        <v>0</v>
      </c>
      <c r="AAY47">
        <f t="shared" si="27"/>
        <v>0</v>
      </c>
      <c r="AAZ47">
        <f t="shared" si="27"/>
        <v>0</v>
      </c>
      <c r="ABA47">
        <f t="shared" si="27"/>
        <v>0</v>
      </c>
      <c r="ABB47">
        <f t="shared" si="27"/>
        <v>0</v>
      </c>
      <c r="ABC47">
        <f t="shared" si="27"/>
        <v>0</v>
      </c>
      <c r="ABD47">
        <f t="shared" si="27"/>
        <v>0</v>
      </c>
      <c r="ABE47">
        <f t="shared" si="27"/>
        <v>0</v>
      </c>
      <c r="ABF47">
        <f t="shared" si="27"/>
        <v>0</v>
      </c>
      <c r="ABG47">
        <f t="shared" si="27"/>
        <v>0</v>
      </c>
      <c r="ABH47">
        <f t="shared" si="27"/>
        <v>0</v>
      </c>
      <c r="ABI47">
        <f t="shared" si="27"/>
        <v>0</v>
      </c>
      <c r="ABJ47">
        <f t="shared" si="27"/>
        <v>0</v>
      </c>
      <c r="ABK47">
        <f t="shared" si="27"/>
        <v>0</v>
      </c>
      <c r="ABL47">
        <f t="shared" si="27"/>
        <v>0</v>
      </c>
      <c r="ABM47">
        <f t="shared" si="27"/>
        <v>0</v>
      </c>
      <c r="ABN47">
        <f t="shared" si="27"/>
        <v>0</v>
      </c>
      <c r="ABO47">
        <f t="shared" si="27"/>
        <v>0</v>
      </c>
      <c r="ABP47">
        <f t="shared" si="27"/>
        <v>0</v>
      </c>
      <c r="ABQ47">
        <f t="shared" si="27"/>
        <v>0</v>
      </c>
      <c r="ABR47">
        <f t="shared" si="27"/>
        <v>0</v>
      </c>
      <c r="ABS47">
        <f t="shared" si="27"/>
        <v>0</v>
      </c>
      <c r="ABT47">
        <f t="shared" si="27"/>
        <v>0</v>
      </c>
      <c r="ABU47">
        <f t="shared" si="27"/>
        <v>0</v>
      </c>
      <c r="ABV47">
        <f t="shared" si="27"/>
        <v>0</v>
      </c>
      <c r="ABW47">
        <f t="shared" si="27"/>
        <v>0</v>
      </c>
      <c r="ABX47">
        <f t="shared" si="27"/>
        <v>0</v>
      </c>
      <c r="ABY47">
        <f t="shared" si="27"/>
        <v>0</v>
      </c>
      <c r="ABZ47">
        <f t="shared" si="27"/>
        <v>0</v>
      </c>
      <c r="ACA47">
        <f t="shared" si="27"/>
        <v>0</v>
      </c>
      <c r="ACB47">
        <f t="shared" si="27"/>
        <v>0</v>
      </c>
      <c r="ACC47">
        <f t="shared" si="27"/>
        <v>0</v>
      </c>
      <c r="ACD47">
        <f t="shared" si="27"/>
        <v>0</v>
      </c>
      <c r="ACE47">
        <f t="shared" si="27"/>
        <v>0</v>
      </c>
      <c r="ACF47">
        <f t="shared" si="27"/>
        <v>0</v>
      </c>
      <c r="ACG47">
        <f t="shared" si="27"/>
        <v>0</v>
      </c>
      <c r="ACH47">
        <f t="shared" si="27"/>
        <v>0</v>
      </c>
      <c r="ACI47">
        <f t="shared" si="27"/>
        <v>0</v>
      </c>
      <c r="ACJ47">
        <f t="shared" si="27"/>
        <v>0</v>
      </c>
      <c r="ACK47">
        <f t="shared" si="27"/>
        <v>0</v>
      </c>
      <c r="ACL47">
        <f t="shared" ref="ACL47:AEW47" si="28">ACL8</f>
        <v>0</v>
      </c>
      <c r="ACM47">
        <f t="shared" si="28"/>
        <v>0</v>
      </c>
      <c r="ACN47">
        <f t="shared" si="28"/>
        <v>0</v>
      </c>
      <c r="ACO47">
        <f t="shared" si="28"/>
        <v>0</v>
      </c>
      <c r="ACP47">
        <f t="shared" si="28"/>
        <v>0</v>
      </c>
      <c r="ACQ47">
        <f t="shared" si="28"/>
        <v>0</v>
      </c>
      <c r="ACR47">
        <f t="shared" si="28"/>
        <v>0</v>
      </c>
      <c r="ACS47">
        <f t="shared" si="28"/>
        <v>0</v>
      </c>
      <c r="ACT47">
        <f t="shared" si="28"/>
        <v>0</v>
      </c>
      <c r="ACU47">
        <f t="shared" si="28"/>
        <v>0</v>
      </c>
      <c r="ACV47">
        <f t="shared" si="28"/>
        <v>0</v>
      </c>
      <c r="ACW47">
        <f t="shared" si="28"/>
        <v>0</v>
      </c>
      <c r="ACX47">
        <f t="shared" si="28"/>
        <v>0</v>
      </c>
      <c r="ACY47">
        <f t="shared" si="28"/>
        <v>0</v>
      </c>
      <c r="ACZ47">
        <f t="shared" si="28"/>
        <v>0</v>
      </c>
      <c r="ADA47">
        <f t="shared" si="28"/>
        <v>0</v>
      </c>
      <c r="ADB47">
        <f t="shared" si="28"/>
        <v>0</v>
      </c>
      <c r="ADC47">
        <f t="shared" si="28"/>
        <v>0</v>
      </c>
      <c r="ADD47">
        <f t="shared" si="28"/>
        <v>0</v>
      </c>
      <c r="ADE47">
        <f t="shared" si="28"/>
        <v>0</v>
      </c>
      <c r="ADF47">
        <f t="shared" si="28"/>
        <v>0</v>
      </c>
      <c r="ADG47">
        <f t="shared" si="28"/>
        <v>0</v>
      </c>
      <c r="ADH47">
        <f t="shared" si="28"/>
        <v>0</v>
      </c>
      <c r="ADI47">
        <f t="shared" si="28"/>
        <v>0</v>
      </c>
      <c r="ADJ47">
        <f t="shared" si="28"/>
        <v>0</v>
      </c>
      <c r="ADK47">
        <f t="shared" si="28"/>
        <v>0</v>
      </c>
      <c r="ADL47">
        <f t="shared" si="28"/>
        <v>0</v>
      </c>
      <c r="ADM47">
        <f t="shared" si="28"/>
        <v>0</v>
      </c>
      <c r="ADN47">
        <f t="shared" si="28"/>
        <v>0</v>
      </c>
      <c r="ADO47">
        <f t="shared" si="28"/>
        <v>0</v>
      </c>
      <c r="ADP47">
        <f t="shared" si="28"/>
        <v>0</v>
      </c>
      <c r="ADQ47">
        <f t="shared" si="28"/>
        <v>0</v>
      </c>
      <c r="ADR47">
        <f t="shared" si="28"/>
        <v>0</v>
      </c>
      <c r="ADS47">
        <f t="shared" si="28"/>
        <v>0</v>
      </c>
      <c r="ADT47">
        <f t="shared" si="28"/>
        <v>0</v>
      </c>
      <c r="ADU47">
        <f t="shared" si="28"/>
        <v>0</v>
      </c>
      <c r="ADV47">
        <f t="shared" si="28"/>
        <v>0</v>
      </c>
      <c r="ADW47">
        <f t="shared" si="28"/>
        <v>0</v>
      </c>
      <c r="ADX47">
        <f t="shared" si="28"/>
        <v>0</v>
      </c>
      <c r="ADY47">
        <f t="shared" si="28"/>
        <v>0</v>
      </c>
      <c r="ADZ47">
        <f t="shared" si="28"/>
        <v>0</v>
      </c>
      <c r="AEA47">
        <f t="shared" si="28"/>
        <v>0</v>
      </c>
      <c r="AEB47">
        <f t="shared" si="28"/>
        <v>0</v>
      </c>
      <c r="AEC47">
        <f t="shared" si="28"/>
        <v>0</v>
      </c>
      <c r="AED47">
        <f t="shared" si="28"/>
        <v>0</v>
      </c>
      <c r="AEE47">
        <f t="shared" si="28"/>
        <v>0</v>
      </c>
      <c r="AEF47">
        <f t="shared" si="28"/>
        <v>0</v>
      </c>
      <c r="AEG47">
        <f t="shared" si="28"/>
        <v>0</v>
      </c>
      <c r="AEH47">
        <f t="shared" si="28"/>
        <v>0</v>
      </c>
      <c r="AEI47">
        <f t="shared" si="28"/>
        <v>0</v>
      </c>
      <c r="AEJ47">
        <f t="shared" si="28"/>
        <v>0</v>
      </c>
      <c r="AEK47">
        <f t="shared" si="28"/>
        <v>0</v>
      </c>
      <c r="AEL47">
        <f t="shared" si="28"/>
        <v>0</v>
      </c>
      <c r="AEM47">
        <f t="shared" si="28"/>
        <v>0</v>
      </c>
      <c r="AEN47">
        <f t="shared" si="28"/>
        <v>0</v>
      </c>
      <c r="AEO47">
        <f t="shared" si="28"/>
        <v>0</v>
      </c>
      <c r="AEP47">
        <f t="shared" si="28"/>
        <v>0</v>
      </c>
      <c r="AEQ47">
        <f t="shared" si="28"/>
        <v>0</v>
      </c>
      <c r="AER47">
        <f t="shared" si="28"/>
        <v>0</v>
      </c>
      <c r="AES47">
        <f t="shared" si="28"/>
        <v>0</v>
      </c>
      <c r="AET47">
        <f t="shared" si="28"/>
        <v>0</v>
      </c>
      <c r="AEU47">
        <f t="shared" si="28"/>
        <v>0</v>
      </c>
      <c r="AEV47">
        <f t="shared" si="28"/>
        <v>0</v>
      </c>
      <c r="AEW47">
        <f t="shared" si="28"/>
        <v>0</v>
      </c>
      <c r="AEX47">
        <f t="shared" ref="AEX47:AHI47" si="29">AEX8</f>
        <v>0</v>
      </c>
      <c r="AEY47">
        <f t="shared" si="29"/>
        <v>0</v>
      </c>
      <c r="AEZ47">
        <f t="shared" si="29"/>
        <v>0</v>
      </c>
      <c r="AFA47">
        <f t="shared" si="29"/>
        <v>0</v>
      </c>
      <c r="AFB47">
        <f t="shared" si="29"/>
        <v>0</v>
      </c>
      <c r="AFC47">
        <f t="shared" si="29"/>
        <v>0</v>
      </c>
      <c r="AFD47">
        <f t="shared" si="29"/>
        <v>0</v>
      </c>
      <c r="AFE47">
        <f t="shared" si="29"/>
        <v>0</v>
      </c>
      <c r="AFF47">
        <f t="shared" si="29"/>
        <v>0</v>
      </c>
      <c r="AFG47">
        <f t="shared" si="29"/>
        <v>0</v>
      </c>
      <c r="AFH47">
        <f t="shared" si="29"/>
        <v>0</v>
      </c>
      <c r="AFI47">
        <f t="shared" si="29"/>
        <v>0</v>
      </c>
      <c r="AFJ47">
        <f t="shared" si="29"/>
        <v>0</v>
      </c>
      <c r="AFK47">
        <f t="shared" si="29"/>
        <v>0</v>
      </c>
      <c r="AFL47">
        <f t="shared" si="29"/>
        <v>0</v>
      </c>
      <c r="AFM47">
        <f t="shared" si="29"/>
        <v>0</v>
      </c>
      <c r="AFN47">
        <f t="shared" si="29"/>
        <v>0</v>
      </c>
      <c r="AFO47">
        <f t="shared" si="29"/>
        <v>0</v>
      </c>
      <c r="AFP47">
        <f t="shared" si="29"/>
        <v>0</v>
      </c>
      <c r="AFQ47">
        <f t="shared" si="29"/>
        <v>0</v>
      </c>
      <c r="AFR47">
        <f t="shared" si="29"/>
        <v>0</v>
      </c>
      <c r="AFS47">
        <f t="shared" si="29"/>
        <v>0</v>
      </c>
      <c r="AFT47">
        <f t="shared" si="29"/>
        <v>0</v>
      </c>
      <c r="AFU47">
        <f t="shared" si="29"/>
        <v>0</v>
      </c>
      <c r="AFV47">
        <f t="shared" si="29"/>
        <v>0</v>
      </c>
      <c r="AFW47">
        <f t="shared" si="29"/>
        <v>0</v>
      </c>
      <c r="AFX47">
        <f t="shared" si="29"/>
        <v>0</v>
      </c>
      <c r="AFY47">
        <f t="shared" si="29"/>
        <v>0</v>
      </c>
      <c r="AFZ47">
        <f t="shared" si="29"/>
        <v>0</v>
      </c>
      <c r="AGA47">
        <f t="shared" si="29"/>
        <v>0</v>
      </c>
      <c r="AGB47">
        <f t="shared" si="29"/>
        <v>0</v>
      </c>
      <c r="AGC47">
        <f t="shared" si="29"/>
        <v>0</v>
      </c>
      <c r="AGD47">
        <f t="shared" si="29"/>
        <v>0</v>
      </c>
      <c r="AGE47">
        <f t="shared" si="29"/>
        <v>0</v>
      </c>
      <c r="AGF47">
        <f t="shared" si="29"/>
        <v>0</v>
      </c>
      <c r="AGG47">
        <f t="shared" si="29"/>
        <v>0</v>
      </c>
      <c r="AGH47">
        <f t="shared" si="29"/>
        <v>0</v>
      </c>
      <c r="AGI47">
        <f t="shared" si="29"/>
        <v>0</v>
      </c>
      <c r="AGJ47">
        <f t="shared" si="29"/>
        <v>0</v>
      </c>
      <c r="AGK47">
        <f t="shared" si="29"/>
        <v>0</v>
      </c>
      <c r="AGL47">
        <f t="shared" si="29"/>
        <v>0</v>
      </c>
      <c r="AGM47">
        <f t="shared" si="29"/>
        <v>0</v>
      </c>
      <c r="AGN47">
        <f t="shared" si="29"/>
        <v>0</v>
      </c>
      <c r="AGO47">
        <f t="shared" si="29"/>
        <v>0</v>
      </c>
      <c r="AGP47">
        <f t="shared" si="29"/>
        <v>0</v>
      </c>
      <c r="AGQ47">
        <f t="shared" si="29"/>
        <v>0</v>
      </c>
      <c r="AGR47">
        <f t="shared" si="29"/>
        <v>0</v>
      </c>
      <c r="AGS47">
        <f t="shared" si="29"/>
        <v>0</v>
      </c>
      <c r="AGT47">
        <f t="shared" si="29"/>
        <v>0</v>
      </c>
      <c r="AGU47">
        <f t="shared" si="29"/>
        <v>0</v>
      </c>
      <c r="AGV47">
        <f t="shared" si="29"/>
        <v>0</v>
      </c>
      <c r="AGW47">
        <f t="shared" si="29"/>
        <v>0</v>
      </c>
      <c r="AGX47">
        <f t="shared" si="29"/>
        <v>0</v>
      </c>
      <c r="AGY47">
        <f t="shared" si="29"/>
        <v>0</v>
      </c>
      <c r="AGZ47">
        <f t="shared" si="29"/>
        <v>0</v>
      </c>
      <c r="AHA47">
        <f t="shared" si="29"/>
        <v>0</v>
      </c>
      <c r="AHB47">
        <f t="shared" si="29"/>
        <v>0</v>
      </c>
      <c r="AHC47">
        <f t="shared" si="29"/>
        <v>0</v>
      </c>
      <c r="AHD47">
        <f t="shared" si="29"/>
        <v>0</v>
      </c>
      <c r="AHE47">
        <f t="shared" si="29"/>
        <v>0</v>
      </c>
      <c r="AHF47">
        <f t="shared" si="29"/>
        <v>0</v>
      </c>
      <c r="AHG47">
        <f t="shared" si="29"/>
        <v>0</v>
      </c>
      <c r="AHH47">
        <f t="shared" si="29"/>
        <v>0</v>
      </c>
      <c r="AHI47">
        <f t="shared" si="29"/>
        <v>0</v>
      </c>
      <c r="AHJ47">
        <f t="shared" ref="AHJ47:AJU47" si="30">AHJ8</f>
        <v>0</v>
      </c>
      <c r="AHK47">
        <f t="shared" si="30"/>
        <v>0</v>
      </c>
      <c r="AHL47">
        <f t="shared" si="30"/>
        <v>0</v>
      </c>
      <c r="AHM47">
        <f t="shared" si="30"/>
        <v>0</v>
      </c>
      <c r="AHN47">
        <f t="shared" si="30"/>
        <v>0</v>
      </c>
      <c r="AHO47">
        <f t="shared" si="30"/>
        <v>0</v>
      </c>
      <c r="AHP47">
        <f t="shared" si="30"/>
        <v>0</v>
      </c>
      <c r="AHQ47">
        <f t="shared" si="30"/>
        <v>0</v>
      </c>
      <c r="AHR47">
        <f t="shared" si="30"/>
        <v>0</v>
      </c>
      <c r="AHS47">
        <f t="shared" si="30"/>
        <v>0</v>
      </c>
      <c r="AHT47">
        <f t="shared" si="30"/>
        <v>0</v>
      </c>
      <c r="AHU47">
        <f t="shared" si="30"/>
        <v>0</v>
      </c>
      <c r="AHV47">
        <f t="shared" si="30"/>
        <v>0</v>
      </c>
      <c r="AHW47">
        <f t="shared" si="30"/>
        <v>0</v>
      </c>
      <c r="AHX47">
        <f t="shared" si="30"/>
        <v>0</v>
      </c>
      <c r="AHY47">
        <f t="shared" si="30"/>
        <v>0</v>
      </c>
      <c r="AHZ47">
        <f t="shared" si="30"/>
        <v>0</v>
      </c>
      <c r="AIA47">
        <f t="shared" si="30"/>
        <v>0</v>
      </c>
      <c r="AIB47">
        <f t="shared" si="30"/>
        <v>0</v>
      </c>
      <c r="AIC47">
        <f t="shared" si="30"/>
        <v>0</v>
      </c>
      <c r="AID47">
        <f t="shared" si="30"/>
        <v>0</v>
      </c>
      <c r="AIE47">
        <f t="shared" si="30"/>
        <v>0</v>
      </c>
      <c r="AIF47">
        <f t="shared" si="30"/>
        <v>0</v>
      </c>
      <c r="AIG47">
        <f t="shared" si="30"/>
        <v>0</v>
      </c>
      <c r="AIH47">
        <f t="shared" si="30"/>
        <v>0</v>
      </c>
      <c r="AII47">
        <f t="shared" si="30"/>
        <v>0</v>
      </c>
      <c r="AIJ47">
        <f t="shared" si="30"/>
        <v>0</v>
      </c>
      <c r="AIK47">
        <f t="shared" si="30"/>
        <v>0</v>
      </c>
      <c r="AIL47">
        <f t="shared" si="30"/>
        <v>0</v>
      </c>
      <c r="AIM47">
        <f t="shared" si="30"/>
        <v>0</v>
      </c>
      <c r="AIN47">
        <f t="shared" si="30"/>
        <v>0</v>
      </c>
      <c r="AIO47">
        <f t="shared" si="30"/>
        <v>0</v>
      </c>
      <c r="AIP47">
        <f t="shared" si="30"/>
        <v>0</v>
      </c>
      <c r="AIQ47">
        <f t="shared" si="30"/>
        <v>0</v>
      </c>
      <c r="AIR47">
        <f t="shared" si="30"/>
        <v>0</v>
      </c>
      <c r="AIS47">
        <f t="shared" si="30"/>
        <v>0</v>
      </c>
      <c r="AIT47">
        <f t="shared" si="30"/>
        <v>0</v>
      </c>
      <c r="AIU47">
        <f t="shared" si="30"/>
        <v>0</v>
      </c>
      <c r="AIV47">
        <f t="shared" si="30"/>
        <v>0</v>
      </c>
      <c r="AIW47">
        <f t="shared" si="30"/>
        <v>0</v>
      </c>
      <c r="AIX47">
        <f t="shared" si="30"/>
        <v>0</v>
      </c>
      <c r="AIY47">
        <f t="shared" si="30"/>
        <v>0</v>
      </c>
      <c r="AIZ47">
        <f t="shared" si="30"/>
        <v>0</v>
      </c>
      <c r="AJA47">
        <f t="shared" si="30"/>
        <v>0</v>
      </c>
      <c r="AJB47">
        <f t="shared" si="30"/>
        <v>0</v>
      </c>
      <c r="AJC47">
        <f t="shared" si="30"/>
        <v>0</v>
      </c>
      <c r="AJD47">
        <f t="shared" si="30"/>
        <v>0</v>
      </c>
      <c r="AJE47">
        <f t="shared" si="30"/>
        <v>0</v>
      </c>
      <c r="AJF47">
        <f t="shared" si="30"/>
        <v>0</v>
      </c>
      <c r="AJG47">
        <f t="shared" si="30"/>
        <v>0</v>
      </c>
      <c r="AJH47">
        <f t="shared" si="30"/>
        <v>0</v>
      </c>
      <c r="AJI47">
        <f t="shared" si="30"/>
        <v>0</v>
      </c>
      <c r="AJJ47">
        <f t="shared" si="30"/>
        <v>0</v>
      </c>
      <c r="AJK47">
        <f t="shared" si="30"/>
        <v>0</v>
      </c>
      <c r="AJL47">
        <f t="shared" si="30"/>
        <v>0</v>
      </c>
      <c r="AJM47">
        <f t="shared" si="30"/>
        <v>0</v>
      </c>
      <c r="AJN47">
        <f t="shared" si="30"/>
        <v>0</v>
      </c>
      <c r="AJO47">
        <f t="shared" si="30"/>
        <v>0</v>
      </c>
      <c r="AJP47">
        <f t="shared" si="30"/>
        <v>0</v>
      </c>
      <c r="AJQ47">
        <f t="shared" si="30"/>
        <v>0</v>
      </c>
      <c r="AJR47">
        <f t="shared" si="30"/>
        <v>0</v>
      </c>
      <c r="AJS47">
        <f t="shared" si="30"/>
        <v>0</v>
      </c>
      <c r="AJT47">
        <f t="shared" si="30"/>
        <v>0</v>
      </c>
      <c r="AJU47">
        <f t="shared" si="30"/>
        <v>0</v>
      </c>
      <c r="AJV47">
        <f t="shared" ref="AJV47:AMG47" si="31">AJV8</f>
        <v>0</v>
      </c>
      <c r="AJW47">
        <f t="shared" si="31"/>
        <v>0</v>
      </c>
      <c r="AJX47">
        <f t="shared" si="31"/>
        <v>0</v>
      </c>
      <c r="AJY47">
        <f t="shared" si="31"/>
        <v>0</v>
      </c>
      <c r="AJZ47">
        <f t="shared" si="31"/>
        <v>0</v>
      </c>
      <c r="AKA47">
        <f t="shared" si="31"/>
        <v>0</v>
      </c>
      <c r="AKB47">
        <f t="shared" si="31"/>
        <v>0</v>
      </c>
      <c r="AKC47">
        <f t="shared" si="31"/>
        <v>0</v>
      </c>
      <c r="AKD47">
        <f t="shared" si="31"/>
        <v>0</v>
      </c>
      <c r="AKE47">
        <f t="shared" si="31"/>
        <v>0</v>
      </c>
      <c r="AKF47">
        <f t="shared" si="31"/>
        <v>0</v>
      </c>
      <c r="AKG47">
        <f t="shared" si="31"/>
        <v>0</v>
      </c>
      <c r="AKH47">
        <f t="shared" si="31"/>
        <v>0</v>
      </c>
      <c r="AKI47">
        <f t="shared" si="31"/>
        <v>0</v>
      </c>
      <c r="AKJ47">
        <f t="shared" si="31"/>
        <v>0</v>
      </c>
      <c r="AKK47">
        <f t="shared" si="31"/>
        <v>0</v>
      </c>
      <c r="AKL47">
        <f t="shared" si="31"/>
        <v>0</v>
      </c>
      <c r="AKM47">
        <f t="shared" si="31"/>
        <v>0</v>
      </c>
      <c r="AKN47">
        <f t="shared" si="31"/>
        <v>0</v>
      </c>
      <c r="AKO47">
        <f t="shared" si="31"/>
        <v>0</v>
      </c>
      <c r="AKP47">
        <f t="shared" si="31"/>
        <v>0</v>
      </c>
      <c r="AKQ47">
        <f t="shared" si="31"/>
        <v>0</v>
      </c>
      <c r="AKR47">
        <f t="shared" si="31"/>
        <v>0</v>
      </c>
      <c r="AKS47">
        <f t="shared" si="31"/>
        <v>0</v>
      </c>
      <c r="AKT47">
        <f t="shared" si="31"/>
        <v>0</v>
      </c>
      <c r="AKU47">
        <f t="shared" si="31"/>
        <v>0</v>
      </c>
      <c r="AKV47">
        <f t="shared" si="31"/>
        <v>0</v>
      </c>
      <c r="AKW47">
        <f t="shared" si="31"/>
        <v>0</v>
      </c>
      <c r="AKX47">
        <f t="shared" si="31"/>
        <v>0</v>
      </c>
      <c r="AKY47">
        <f t="shared" si="31"/>
        <v>0</v>
      </c>
      <c r="AKZ47">
        <f t="shared" si="31"/>
        <v>0</v>
      </c>
      <c r="ALA47">
        <f t="shared" si="31"/>
        <v>0</v>
      </c>
      <c r="ALB47">
        <f t="shared" si="31"/>
        <v>0</v>
      </c>
      <c r="ALC47">
        <f t="shared" si="31"/>
        <v>0</v>
      </c>
      <c r="ALD47">
        <f t="shared" si="31"/>
        <v>0</v>
      </c>
      <c r="ALE47">
        <f t="shared" si="31"/>
        <v>0</v>
      </c>
      <c r="ALF47">
        <f t="shared" si="31"/>
        <v>0</v>
      </c>
      <c r="ALG47">
        <f t="shared" si="31"/>
        <v>0</v>
      </c>
      <c r="ALH47">
        <f t="shared" si="31"/>
        <v>0</v>
      </c>
      <c r="ALI47">
        <f t="shared" si="31"/>
        <v>0</v>
      </c>
      <c r="ALJ47">
        <f t="shared" si="31"/>
        <v>0</v>
      </c>
      <c r="ALK47">
        <f t="shared" si="31"/>
        <v>0</v>
      </c>
      <c r="ALL47">
        <f t="shared" si="31"/>
        <v>0</v>
      </c>
      <c r="ALM47">
        <f t="shared" si="31"/>
        <v>0</v>
      </c>
      <c r="ALN47">
        <f t="shared" si="31"/>
        <v>0</v>
      </c>
      <c r="ALO47">
        <f t="shared" si="31"/>
        <v>0</v>
      </c>
      <c r="ALP47">
        <f t="shared" si="31"/>
        <v>0</v>
      </c>
      <c r="ALQ47">
        <f t="shared" si="31"/>
        <v>0</v>
      </c>
      <c r="ALR47">
        <f t="shared" si="31"/>
        <v>0</v>
      </c>
      <c r="ALS47">
        <f t="shared" si="31"/>
        <v>0</v>
      </c>
      <c r="ALT47">
        <f t="shared" si="31"/>
        <v>0</v>
      </c>
      <c r="ALU47">
        <f t="shared" si="31"/>
        <v>0</v>
      </c>
      <c r="ALV47">
        <f t="shared" si="31"/>
        <v>0</v>
      </c>
      <c r="ALW47">
        <f t="shared" si="31"/>
        <v>0</v>
      </c>
      <c r="ALX47">
        <f t="shared" si="31"/>
        <v>0</v>
      </c>
      <c r="ALY47">
        <f t="shared" si="31"/>
        <v>0</v>
      </c>
      <c r="ALZ47">
        <f t="shared" si="31"/>
        <v>0</v>
      </c>
      <c r="AMA47">
        <f t="shared" si="31"/>
        <v>0</v>
      </c>
      <c r="AMB47">
        <f t="shared" si="31"/>
        <v>0</v>
      </c>
      <c r="AMC47">
        <f t="shared" si="31"/>
        <v>0</v>
      </c>
      <c r="AMD47">
        <f t="shared" si="31"/>
        <v>0</v>
      </c>
      <c r="AME47">
        <f t="shared" si="31"/>
        <v>0</v>
      </c>
      <c r="AMF47">
        <f t="shared" si="31"/>
        <v>0</v>
      </c>
      <c r="AMG47">
        <f t="shared" si="31"/>
        <v>0</v>
      </c>
      <c r="AMH47">
        <f t="shared" ref="AMH47:AOS47" si="32">AMH8</f>
        <v>0</v>
      </c>
      <c r="AMI47">
        <f t="shared" si="32"/>
        <v>0</v>
      </c>
      <c r="AMJ47">
        <f t="shared" si="32"/>
        <v>0</v>
      </c>
      <c r="AMK47">
        <f t="shared" si="32"/>
        <v>0</v>
      </c>
      <c r="AML47">
        <f t="shared" si="32"/>
        <v>0</v>
      </c>
      <c r="AMM47">
        <f t="shared" si="32"/>
        <v>0</v>
      </c>
      <c r="AMN47">
        <f t="shared" si="32"/>
        <v>0</v>
      </c>
      <c r="AMO47">
        <f t="shared" si="32"/>
        <v>0</v>
      </c>
      <c r="AMP47">
        <f t="shared" si="32"/>
        <v>0</v>
      </c>
      <c r="AMQ47">
        <f t="shared" si="32"/>
        <v>0</v>
      </c>
      <c r="AMR47">
        <f t="shared" si="32"/>
        <v>0</v>
      </c>
      <c r="AMS47">
        <f t="shared" si="32"/>
        <v>0</v>
      </c>
      <c r="AMT47">
        <f t="shared" si="32"/>
        <v>0</v>
      </c>
      <c r="AMU47">
        <f t="shared" si="32"/>
        <v>0</v>
      </c>
      <c r="AMV47">
        <f t="shared" si="32"/>
        <v>0</v>
      </c>
      <c r="AMW47">
        <f t="shared" si="32"/>
        <v>0</v>
      </c>
      <c r="AMX47">
        <f t="shared" si="32"/>
        <v>0</v>
      </c>
      <c r="AMY47">
        <f t="shared" si="32"/>
        <v>0</v>
      </c>
      <c r="AMZ47">
        <f t="shared" si="32"/>
        <v>0</v>
      </c>
      <c r="ANA47">
        <f t="shared" si="32"/>
        <v>0</v>
      </c>
      <c r="ANB47">
        <f t="shared" si="32"/>
        <v>0</v>
      </c>
      <c r="ANC47">
        <f t="shared" si="32"/>
        <v>0</v>
      </c>
      <c r="AND47">
        <f t="shared" si="32"/>
        <v>0</v>
      </c>
      <c r="ANE47">
        <f t="shared" si="32"/>
        <v>0</v>
      </c>
      <c r="ANF47">
        <f t="shared" si="32"/>
        <v>0</v>
      </c>
      <c r="ANG47">
        <f t="shared" si="32"/>
        <v>0</v>
      </c>
      <c r="ANH47">
        <f t="shared" si="32"/>
        <v>0</v>
      </c>
      <c r="ANI47">
        <f t="shared" si="32"/>
        <v>0</v>
      </c>
      <c r="ANJ47">
        <f t="shared" si="32"/>
        <v>0</v>
      </c>
      <c r="ANK47">
        <f t="shared" si="32"/>
        <v>0</v>
      </c>
      <c r="ANL47">
        <f t="shared" si="32"/>
        <v>0</v>
      </c>
      <c r="ANM47">
        <f t="shared" si="32"/>
        <v>0</v>
      </c>
      <c r="ANN47">
        <f t="shared" si="32"/>
        <v>0</v>
      </c>
      <c r="ANO47">
        <f t="shared" si="32"/>
        <v>0</v>
      </c>
      <c r="ANP47">
        <f t="shared" si="32"/>
        <v>0</v>
      </c>
      <c r="ANQ47">
        <f t="shared" si="32"/>
        <v>0</v>
      </c>
      <c r="ANR47">
        <f t="shared" si="32"/>
        <v>0</v>
      </c>
      <c r="ANS47">
        <f t="shared" si="32"/>
        <v>0</v>
      </c>
      <c r="ANT47">
        <f t="shared" si="32"/>
        <v>0</v>
      </c>
      <c r="ANU47">
        <f t="shared" si="32"/>
        <v>0</v>
      </c>
      <c r="ANV47">
        <f t="shared" si="32"/>
        <v>0</v>
      </c>
      <c r="ANW47">
        <f t="shared" si="32"/>
        <v>0</v>
      </c>
      <c r="ANX47">
        <f t="shared" si="32"/>
        <v>0</v>
      </c>
      <c r="ANY47">
        <f t="shared" si="32"/>
        <v>0</v>
      </c>
      <c r="ANZ47">
        <f t="shared" si="32"/>
        <v>0</v>
      </c>
      <c r="AOA47">
        <f t="shared" si="32"/>
        <v>0</v>
      </c>
      <c r="AOB47">
        <f t="shared" si="32"/>
        <v>0</v>
      </c>
      <c r="AOC47">
        <f t="shared" si="32"/>
        <v>0</v>
      </c>
      <c r="AOD47">
        <f t="shared" si="32"/>
        <v>0</v>
      </c>
      <c r="AOE47">
        <f t="shared" si="32"/>
        <v>0</v>
      </c>
      <c r="AOF47">
        <f t="shared" si="32"/>
        <v>0</v>
      </c>
      <c r="AOG47">
        <f t="shared" si="32"/>
        <v>0</v>
      </c>
      <c r="AOH47">
        <f t="shared" si="32"/>
        <v>0</v>
      </c>
      <c r="AOI47">
        <f t="shared" si="32"/>
        <v>0</v>
      </c>
      <c r="AOJ47">
        <f t="shared" si="32"/>
        <v>0</v>
      </c>
      <c r="AOK47">
        <f t="shared" si="32"/>
        <v>0</v>
      </c>
      <c r="AOL47">
        <f t="shared" si="32"/>
        <v>0</v>
      </c>
      <c r="AOM47">
        <f t="shared" si="32"/>
        <v>0</v>
      </c>
      <c r="AON47">
        <f t="shared" si="32"/>
        <v>0</v>
      </c>
      <c r="AOO47">
        <f t="shared" si="32"/>
        <v>0</v>
      </c>
      <c r="AOP47">
        <f t="shared" si="32"/>
        <v>0</v>
      </c>
      <c r="AOQ47">
        <f t="shared" si="32"/>
        <v>0</v>
      </c>
      <c r="AOR47">
        <f t="shared" si="32"/>
        <v>0</v>
      </c>
      <c r="AOS47">
        <f t="shared" si="32"/>
        <v>0</v>
      </c>
      <c r="AOT47">
        <f t="shared" ref="AOT47:ARE47" si="33">AOT8</f>
        <v>0</v>
      </c>
      <c r="AOU47">
        <f t="shared" si="33"/>
        <v>0</v>
      </c>
      <c r="AOV47">
        <f t="shared" si="33"/>
        <v>0</v>
      </c>
      <c r="AOW47">
        <f t="shared" si="33"/>
        <v>0</v>
      </c>
      <c r="AOX47">
        <f t="shared" si="33"/>
        <v>0</v>
      </c>
      <c r="AOY47">
        <f t="shared" si="33"/>
        <v>0</v>
      </c>
      <c r="AOZ47">
        <f t="shared" si="33"/>
        <v>0</v>
      </c>
      <c r="APA47">
        <f t="shared" si="33"/>
        <v>0</v>
      </c>
      <c r="APB47">
        <f t="shared" si="33"/>
        <v>0</v>
      </c>
      <c r="APC47">
        <f t="shared" si="33"/>
        <v>0</v>
      </c>
      <c r="APD47">
        <f t="shared" si="33"/>
        <v>0</v>
      </c>
      <c r="APE47">
        <f t="shared" si="33"/>
        <v>0</v>
      </c>
      <c r="APF47">
        <f t="shared" si="33"/>
        <v>0</v>
      </c>
      <c r="APG47">
        <f t="shared" si="33"/>
        <v>0</v>
      </c>
      <c r="APH47">
        <f t="shared" si="33"/>
        <v>0</v>
      </c>
      <c r="API47">
        <f t="shared" si="33"/>
        <v>0</v>
      </c>
      <c r="APJ47">
        <f t="shared" si="33"/>
        <v>0</v>
      </c>
      <c r="APK47">
        <f t="shared" si="33"/>
        <v>0</v>
      </c>
      <c r="APL47">
        <f t="shared" si="33"/>
        <v>0</v>
      </c>
      <c r="APM47">
        <f t="shared" si="33"/>
        <v>0</v>
      </c>
      <c r="APN47">
        <f t="shared" si="33"/>
        <v>0</v>
      </c>
      <c r="APO47">
        <f t="shared" si="33"/>
        <v>0</v>
      </c>
      <c r="APP47">
        <f t="shared" si="33"/>
        <v>0</v>
      </c>
      <c r="APQ47">
        <f t="shared" si="33"/>
        <v>0</v>
      </c>
      <c r="APR47">
        <f t="shared" si="33"/>
        <v>0</v>
      </c>
      <c r="APS47">
        <f t="shared" si="33"/>
        <v>0</v>
      </c>
      <c r="APT47">
        <f t="shared" si="33"/>
        <v>0</v>
      </c>
      <c r="APU47">
        <f t="shared" si="33"/>
        <v>0</v>
      </c>
      <c r="APV47">
        <f t="shared" si="33"/>
        <v>0</v>
      </c>
      <c r="APW47">
        <f t="shared" si="33"/>
        <v>0</v>
      </c>
      <c r="APX47">
        <f t="shared" si="33"/>
        <v>0</v>
      </c>
      <c r="APY47">
        <f t="shared" si="33"/>
        <v>0</v>
      </c>
      <c r="APZ47">
        <f t="shared" si="33"/>
        <v>0</v>
      </c>
      <c r="AQA47">
        <f t="shared" si="33"/>
        <v>0</v>
      </c>
      <c r="AQB47">
        <f t="shared" si="33"/>
        <v>0</v>
      </c>
      <c r="AQC47">
        <f t="shared" si="33"/>
        <v>0</v>
      </c>
      <c r="AQD47">
        <f t="shared" si="33"/>
        <v>0</v>
      </c>
      <c r="AQE47">
        <f t="shared" si="33"/>
        <v>0</v>
      </c>
      <c r="AQF47">
        <f t="shared" si="33"/>
        <v>0</v>
      </c>
      <c r="AQG47">
        <f t="shared" si="33"/>
        <v>0</v>
      </c>
      <c r="AQH47">
        <f t="shared" si="33"/>
        <v>0</v>
      </c>
      <c r="AQI47">
        <f t="shared" si="33"/>
        <v>0</v>
      </c>
      <c r="AQJ47">
        <f t="shared" si="33"/>
        <v>0</v>
      </c>
      <c r="AQK47">
        <f t="shared" si="33"/>
        <v>0</v>
      </c>
      <c r="AQL47">
        <f t="shared" si="33"/>
        <v>0</v>
      </c>
      <c r="AQM47">
        <f t="shared" si="33"/>
        <v>0</v>
      </c>
      <c r="AQN47">
        <f t="shared" si="33"/>
        <v>0</v>
      </c>
      <c r="AQO47">
        <f t="shared" si="33"/>
        <v>0</v>
      </c>
      <c r="AQP47">
        <f t="shared" si="33"/>
        <v>0</v>
      </c>
      <c r="AQQ47">
        <f t="shared" si="33"/>
        <v>0</v>
      </c>
      <c r="AQR47">
        <f t="shared" si="33"/>
        <v>0</v>
      </c>
      <c r="AQS47">
        <f t="shared" si="33"/>
        <v>0</v>
      </c>
      <c r="AQT47">
        <f t="shared" si="33"/>
        <v>0</v>
      </c>
      <c r="AQU47">
        <f t="shared" si="33"/>
        <v>0</v>
      </c>
      <c r="AQV47">
        <f t="shared" si="33"/>
        <v>0</v>
      </c>
      <c r="AQW47">
        <f t="shared" si="33"/>
        <v>0</v>
      </c>
      <c r="AQX47">
        <f t="shared" si="33"/>
        <v>0</v>
      </c>
      <c r="AQY47">
        <f t="shared" si="33"/>
        <v>0</v>
      </c>
      <c r="AQZ47">
        <f t="shared" si="33"/>
        <v>0</v>
      </c>
      <c r="ARA47">
        <f t="shared" si="33"/>
        <v>0</v>
      </c>
      <c r="ARB47">
        <f t="shared" si="33"/>
        <v>0</v>
      </c>
      <c r="ARC47">
        <f t="shared" si="33"/>
        <v>0</v>
      </c>
      <c r="ARD47">
        <f t="shared" si="33"/>
        <v>0</v>
      </c>
      <c r="ARE47">
        <f t="shared" si="33"/>
        <v>0</v>
      </c>
      <c r="ARF47">
        <f t="shared" ref="ARF47:ATQ47" si="34">ARF8</f>
        <v>0</v>
      </c>
      <c r="ARG47">
        <f t="shared" si="34"/>
        <v>0</v>
      </c>
      <c r="ARH47">
        <f t="shared" si="34"/>
        <v>0</v>
      </c>
      <c r="ARI47">
        <f t="shared" si="34"/>
        <v>0</v>
      </c>
      <c r="ARJ47">
        <f t="shared" si="34"/>
        <v>0</v>
      </c>
      <c r="ARK47">
        <f t="shared" si="34"/>
        <v>0</v>
      </c>
      <c r="ARL47">
        <f t="shared" si="34"/>
        <v>0</v>
      </c>
      <c r="ARM47">
        <f t="shared" si="34"/>
        <v>0</v>
      </c>
      <c r="ARN47">
        <f t="shared" si="34"/>
        <v>0</v>
      </c>
      <c r="ARO47">
        <f t="shared" si="34"/>
        <v>0</v>
      </c>
      <c r="ARP47">
        <f t="shared" si="34"/>
        <v>0</v>
      </c>
      <c r="ARQ47">
        <f t="shared" si="34"/>
        <v>0</v>
      </c>
      <c r="ARR47">
        <f t="shared" si="34"/>
        <v>0</v>
      </c>
      <c r="ARS47">
        <f t="shared" si="34"/>
        <v>0</v>
      </c>
      <c r="ART47">
        <f t="shared" si="34"/>
        <v>0</v>
      </c>
      <c r="ARU47">
        <f t="shared" si="34"/>
        <v>0</v>
      </c>
      <c r="ARV47">
        <f t="shared" si="34"/>
        <v>0</v>
      </c>
      <c r="ARW47">
        <f t="shared" si="34"/>
        <v>0</v>
      </c>
      <c r="ARX47">
        <f t="shared" si="34"/>
        <v>0</v>
      </c>
      <c r="ARY47">
        <f t="shared" si="34"/>
        <v>0</v>
      </c>
      <c r="ARZ47">
        <f t="shared" si="34"/>
        <v>0</v>
      </c>
      <c r="ASA47">
        <f t="shared" si="34"/>
        <v>0</v>
      </c>
      <c r="ASB47">
        <f t="shared" si="34"/>
        <v>0</v>
      </c>
      <c r="ASC47">
        <f t="shared" si="34"/>
        <v>0</v>
      </c>
      <c r="ASD47">
        <f t="shared" si="34"/>
        <v>0</v>
      </c>
      <c r="ASE47">
        <f t="shared" si="34"/>
        <v>0</v>
      </c>
      <c r="ASF47">
        <f t="shared" si="34"/>
        <v>0</v>
      </c>
      <c r="ASG47">
        <f t="shared" si="34"/>
        <v>0</v>
      </c>
      <c r="ASH47">
        <f t="shared" si="34"/>
        <v>0</v>
      </c>
      <c r="ASI47">
        <f t="shared" si="34"/>
        <v>0</v>
      </c>
      <c r="ASJ47">
        <f t="shared" si="34"/>
        <v>0</v>
      </c>
      <c r="ASK47">
        <f t="shared" si="34"/>
        <v>0</v>
      </c>
      <c r="ASL47">
        <f t="shared" si="34"/>
        <v>0</v>
      </c>
      <c r="ASM47">
        <f t="shared" si="34"/>
        <v>0</v>
      </c>
      <c r="ASN47">
        <f t="shared" si="34"/>
        <v>0</v>
      </c>
      <c r="ASO47">
        <f t="shared" si="34"/>
        <v>0</v>
      </c>
      <c r="ASP47">
        <f t="shared" si="34"/>
        <v>0</v>
      </c>
      <c r="ASQ47">
        <f t="shared" si="34"/>
        <v>0</v>
      </c>
      <c r="ASR47">
        <f t="shared" si="34"/>
        <v>0</v>
      </c>
      <c r="ASS47">
        <f t="shared" si="34"/>
        <v>0</v>
      </c>
      <c r="AST47">
        <f t="shared" si="34"/>
        <v>0</v>
      </c>
      <c r="ASU47">
        <f t="shared" si="34"/>
        <v>0</v>
      </c>
      <c r="ASV47">
        <f t="shared" si="34"/>
        <v>0</v>
      </c>
      <c r="ASW47">
        <f t="shared" si="34"/>
        <v>0</v>
      </c>
      <c r="ASX47">
        <f t="shared" si="34"/>
        <v>0</v>
      </c>
      <c r="ASY47">
        <f t="shared" si="34"/>
        <v>0</v>
      </c>
      <c r="ASZ47">
        <f t="shared" si="34"/>
        <v>0</v>
      </c>
      <c r="ATA47">
        <f t="shared" si="34"/>
        <v>0</v>
      </c>
      <c r="ATB47">
        <f t="shared" si="34"/>
        <v>0</v>
      </c>
      <c r="ATC47">
        <f t="shared" si="34"/>
        <v>0</v>
      </c>
      <c r="ATD47">
        <f t="shared" si="34"/>
        <v>0</v>
      </c>
      <c r="ATE47">
        <f t="shared" si="34"/>
        <v>0</v>
      </c>
      <c r="ATF47">
        <f t="shared" si="34"/>
        <v>0</v>
      </c>
      <c r="ATG47">
        <f t="shared" si="34"/>
        <v>0</v>
      </c>
      <c r="ATH47">
        <f t="shared" si="34"/>
        <v>0</v>
      </c>
      <c r="ATI47">
        <f t="shared" si="34"/>
        <v>0</v>
      </c>
      <c r="ATJ47">
        <f t="shared" si="34"/>
        <v>0</v>
      </c>
      <c r="ATK47">
        <f t="shared" si="34"/>
        <v>0</v>
      </c>
      <c r="ATL47">
        <f t="shared" si="34"/>
        <v>0</v>
      </c>
      <c r="ATM47">
        <f t="shared" si="34"/>
        <v>0</v>
      </c>
      <c r="ATN47">
        <f t="shared" si="34"/>
        <v>0</v>
      </c>
      <c r="ATO47">
        <f t="shared" si="34"/>
        <v>0</v>
      </c>
      <c r="ATP47">
        <f t="shared" si="34"/>
        <v>0</v>
      </c>
      <c r="ATQ47">
        <f t="shared" si="34"/>
        <v>0</v>
      </c>
      <c r="ATR47">
        <f t="shared" ref="ATR47:AWC47" si="35">ATR8</f>
        <v>0</v>
      </c>
      <c r="ATS47">
        <f t="shared" si="35"/>
        <v>0</v>
      </c>
      <c r="ATT47">
        <f t="shared" si="35"/>
        <v>0</v>
      </c>
      <c r="ATU47">
        <f t="shared" si="35"/>
        <v>0</v>
      </c>
      <c r="ATV47">
        <f t="shared" si="35"/>
        <v>0</v>
      </c>
      <c r="ATW47">
        <f t="shared" si="35"/>
        <v>0</v>
      </c>
      <c r="ATX47">
        <f t="shared" si="35"/>
        <v>0</v>
      </c>
      <c r="ATY47">
        <f t="shared" si="35"/>
        <v>0</v>
      </c>
      <c r="ATZ47">
        <f t="shared" si="35"/>
        <v>0</v>
      </c>
      <c r="AUA47">
        <f t="shared" si="35"/>
        <v>0</v>
      </c>
      <c r="AUB47">
        <f t="shared" si="35"/>
        <v>0</v>
      </c>
      <c r="AUC47">
        <f t="shared" si="35"/>
        <v>0</v>
      </c>
      <c r="AUD47">
        <f t="shared" si="35"/>
        <v>0</v>
      </c>
      <c r="AUE47">
        <f t="shared" si="35"/>
        <v>0</v>
      </c>
      <c r="AUF47">
        <f t="shared" si="35"/>
        <v>0</v>
      </c>
      <c r="AUG47">
        <f t="shared" si="35"/>
        <v>0</v>
      </c>
      <c r="AUH47">
        <f t="shared" si="35"/>
        <v>0</v>
      </c>
      <c r="AUI47">
        <f t="shared" si="35"/>
        <v>0</v>
      </c>
      <c r="AUJ47">
        <f t="shared" si="35"/>
        <v>0</v>
      </c>
      <c r="AUK47">
        <f t="shared" si="35"/>
        <v>0</v>
      </c>
      <c r="AUL47">
        <f t="shared" si="35"/>
        <v>0</v>
      </c>
      <c r="AUM47">
        <f t="shared" si="35"/>
        <v>0</v>
      </c>
      <c r="AUN47">
        <f t="shared" si="35"/>
        <v>0</v>
      </c>
      <c r="AUO47">
        <f t="shared" si="35"/>
        <v>0</v>
      </c>
      <c r="AUP47">
        <f t="shared" si="35"/>
        <v>0</v>
      </c>
      <c r="AUQ47">
        <f t="shared" si="35"/>
        <v>0</v>
      </c>
      <c r="AUR47">
        <f t="shared" si="35"/>
        <v>0</v>
      </c>
      <c r="AUS47">
        <f t="shared" si="35"/>
        <v>0</v>
      </c>
      <c r="AUT47">
        <f t="shared" si="35"/>
        <v>0</v>
      </c>
      <c r="AUU47">
        <f t="shared" si="35"/>
        <v>0</v>
      </c>
      <c r="AUV47">
        <f t="shared" si="35"/>
        <v>0</v>
      </c>
      <c r="AUW47">
        <f t="shared" si="35"/>
        <v>0</v>
      </c>
      <c r="AUX47">
        <f t="shared" si="35"/>
        <v>0</v>
      </c>
      <c r="AUY47">
        <f t="shared" si="35"/>
        <v>0</v>
      </c>
      <c r="AUZ47">
        <f t="shared" si="35"/>
        <v>0</v>
      </c>
      <c r="AVA47">
        <f t="shared" si="35"/>
        <v>0</v>
      </c>
      <c r="AVB47">
        <f t="shared" si="35"/>
        <v>0</v>
      </c>
      <c r="AVC47">
        <f t="shared" si="35"/>
        <v>0</v>
      </c>
      <c r="AVD47">
        <f t="shared" si="35"/>
        <v>0</v>
      </c>
      <c r="AVE47">
        <f t="shared" si="35"/>
        <v>0</v>
      </c>
      <c r="AVF47">
        <f t="shared" si="35"/>
        <v>0</v>
      </c>
      <c r="AVG47">
        <f t="shared" si="35"/>
        <v>0</v>
      </c>
      <c r="AVH47">
        <f t="shared" si="35"/>
        <v>0</v>
      </c>
      <c r="AVI47">
        <f t="shared" si="35"/>
        <v>0</v>
      </c>
      <c r="AVJ47">
        <f t="shared" si="35"/>
        <v>0</v>
      </c>
      <c r="AVK47">
        <f t="shared" si="35"/>
        <v>0</v>
      </c>
      <c r="AVL47">
        <f t="shared" si="35"/>
        <v>0</v>
      </c>
      <c r="AVM47">
        <f t="shared" si="35"/>
        <v>0</v>
      </c>
      <c r="AVN47">
        <f t="shared" si="35"/>
        <v>0</v>
      </c>
      <c r="AVO47">
        <f t="shared" si="35"/>
        <v>0</v>
      </c>
      <c r="AVP47">
        <f t="shared" si="35"/>
        <v>0</v>
      </c>
      <c r="AVQ47">
        <f t="shared" si="35"/>
        <v>0</v>
      </c>
      <c r="AVR47">
        <f t="shared" si="35"/>
        <v>0</v>
      </c>
      <c r="AVS47">
        <f t="shared" si="35"/>
        <v>0</v>
      </c>
      <c r="AVT47">
        <f t="shared" si="35"/>
        <v>0</v>
      </c>
      <c r="AVU47">
        <f t="shared" si="35"/>
        <v>0</v>
      </c>
      <c r="AVV47">
        <f t="shared" si="35"/>
        <v>0</v>
      </c>
      <c r="AVW47">
        <f t="shared" si="35"/>
        <v>0</v>
      </c>
      <c r="AVX47">
        <f t="shared" si="35"/>
        <v>0</v>
      </c>
      <c r="AVY47">
        <f t="shared" si="35"/>
        <v>0</v>
      </c>
      <c r="AVZ47">
        <f t="shared" si="35"/>
        <v>0</v>
      </c>
      <c r="AWA47">
        <f t="shared" si="35"/>
        <v>0</v>
      </c>
      <c r="AWB47">
        <f t="shared" si="35"/>
        <v>0</v>
      </c>
      <c r="AWC47">
        <f t="shared" si="35"/>
        <v>0</v>
      </c>
      <c r="AWD47">
        <f t="shared" ref="AWD47:AYO47" si="36">AWD8</f>
        <v>0</v>
      </c>
      <c r="AWE47">
        <f t="shared" si="36"/>
        <v>0</v>
      </c>
      <c r="AWF47">
        <f t="shared" si="36"/>
        <v>0</v>
      </c>
      <c r="AWG47">
        <f t="shared" si="36"/>
        <v>0</v>
      </c>
      <c r="AWH47">
        <f t="shared" si="36"/>
        <v>0</v>
      </c>
      <c r="AWI47">
        <f t="shared" si="36"/>
        <v>0</v>
      </c>
      <c r="AWJ47">
        <f t="shared" si="36"/>
        <v>0</v>
      </c>
      <c r="AWK47">
        <f t="shared" si="36"/>
        <v>0</v>
      </c>
      <c r="AWL47">
        <f t="shared" si="36"/>
        <v>0</v>
      </c>
      <c r="AWM47">
        <f t="shared" si="36"/>
        <v>0</v>
      </c>
      <c r="AWN47">
        <f t="shared" si="36"/>
        <v>0</v>
      </c>
      <c r="AWO47">
        <f t="shared" si="36"/>
        <v>0</v>
      </c>
      <c r="AWP47">
        <f t="shared" si="36"/>
        <v>0</v>
      </c>
      <c r="AWQ47">
        <f t="shared" si="36"/>
        <v>0</v>
      </c>
      <c r="AWR47">
        <f t="shared" si="36"/>
        <v>0</v>
      </c>
      <c r="AWS47">
        <f t="shared" si="36"/>
        <v>0</v>
      </c>
      <c r="AWT47">
        <f t="shared" si="36"/>
        <v>0</v>
      </c>
      <c r="AWU47">
        <f t="shared" si="36"/>
        <v>0</v>
      </c>
      <c r="AWV47">
        <f t="shared" si="36"/>
        <v>0</v>
      </c>
      <c r="AWW47">
        <f t="shared" si="36"/>
        <v>0</v>
      </c>
      <c r="AWX47">
        <f t="shared" si="36"/>
        <v>0</v>
      </c>
      <c r="AWY47">
        <f t="shared" si="36"/>
        <v>0</v>
      </c>
      <c r="AWZ47">
        <f t="shared" si="36"/>
        <v>0</v>
      </c>
      <c r="AXA47">
        <f t="shared" si="36"/>
        <v>0</v>
      </c>
      <c r="AXB47">
        <f t="shared" si="36"/>
        <v>0</v>
      </c>
      <c r="AXC47">
        <f t="shared" si="36"/>
        <v>0</v>
      </c>
      <c r="AXD47">
        <f t="shared" si="36"/>
        <v>0</v>
      </c>
      <c r="AXE47">
        <f t="shared" si="36"/>
        <v>0</v>
      </c>
      <c r="AXF47">
        <f t="shared" si="36"/>
        <v>0</v>
      </c>
      <c r="AXG47">
        <f t="shared" si="36"/>
        <v>0</v>
      </c>
      <c r="AXH47">
        <f t="shared" si="36"/>
        <v>0</v>
      </c>
      <c r="AXI47">
        <f t="shared" si="36"/>
        <v>0</v>
      </c>
      <c r="AXJ47">
        <f t="shared" si="36"/>
        <v>0</v>
      </c>
      <c r="AXK47">
        <f t="shared" si="36"/>
        <v>0</v>
      </c>
      <c r="AXL47">
        <f t="shared" si="36"/>
        <v>0</v>
      </c>
      <c r="AXM47">
        <f t="shared" si="36"/>
        <v>0</v>
      </c>
      <c r="AXN47">
        <f t="shared" si="36"/>
        <v>0</v>
      </c>
      <c r="AXO47">
        <f t="shared" si="36"/>
        <v>0</v>
      </c>
      <c r="AXP47">
        <f t="shared" si="36"/>
        <v>0</v>
      </c>
      <c r="AXQ47">
        <f t="shared" si="36"/>
        <v>0</v>
      </c>
      <c r="AXR47">
        <f t="shared" si="36"/>
        <v>0</v>
      </c>
      <c r="AXS47">
        <f t="shared" si="36"/>
        <v>0</v>
      </c>
      <c r="AXT47">
        <f t="shared" si="36"/>
        <v>0</v>
      </c>
      <c r="AXU47">
        <f t="shared" si="36"/>
        <v>0</v>
      </c>
      <c r="AXV47">
        <f t="shared" si="36"/>
        <v>0</v>
      </c>
      <c r="AXW47">
        <f t="shared" si="36"/>
        <v>0</v>
      </c>
      <c r="AXX47">
        <f t="shared" si="36"/>
        <v>0</v>
      </c>
      <c r="AXY47">
        <f t="shared" si="36"/>
        <v>0</v>
      </c>
      <c r="AXZ47">
        <f t="shared" si="36"/>
        <v>0</v>
      </c>
      <c r="AYA47">
        <f t="shared" si="36"/>
        <v>0</v>
      </c>
      <c r="AYB47">
        <f t="shared" si="36"/>
        <v>0</v>
      </c>
      <c r="AYC47">
        <f t="shared" si="36"/>
        <v>0</v>
      </c>
      <c r="AYD47">
        <f t="shared" si="36"/>
        <v>0</v>
      </c>
      <c r="AYE47">
        <f t="shared" si="36"/>
        <v>0</v>
      </c>
      <c r="AYF47">
        <f t="shared" si="36"/>
        <v>0</v>
      </c>
      <c r="AYG47">
        <f t="shared" si="36"/>
        <v>0</v>
      </c>
      <c r="AYH47">
        <f t="shared" si="36"/>
        <v>0</v>
      </c>
      <c r="AYI47">
        <f t="shared" si="36"/>
        <v>0</v>
      </c>
      <c r="AYJ47">
        <f t="shared" si="36"/>
        <v>0</v>
      </c>
      <c r="AYK47">
        <f t="shared" si="36"/>
        <v>0</v>
      </c>
      <c r="AYL47">
        <f t="shared" si="36"/>
        <v>0</v>
      </c>
      <c r="AYM47">
        <f t="shared" si="36"/>
        <v>0</v>
      </c>
      <c r="AYN47">
        <f t="shared" si="36"/>
        <v>0</v>
      </c>
      <c r="AYO47">
        <f t="shared" si="36"/>
        <v>0</v>
      </c>
      <c r="AYP47">
        <f t="shared" ref="AYP47:BBA47" si="37">AYP8</f>
        <v>0</v>
      </c>
      <c r="AYQ47">
        <f t="shared" si="37"/>
        <v>0</v>
      </c>
      <c r="AYR47">
        <f t="shared" si="37"/>
        <v>0</v>
      </c>
      <c r="AYS47">
        <f t="shared" si="37"/>
        <v>0</v>
      </c>
      <c r="AYT47">
        <f t="shared" si="37"/>
        <v>0</v>
      </c>
      <c r="AYU47">
        <f t="shared" si="37"/>
        <v>0</v>
      </c>
      <c r="AYV47">
        <f t="shared" si="37"/>
        <v>0</v>
      </c>
      <c r="AYW47">
        <f t="shared" si="37"/>
        <v>0</v>
      </c>
      <c r="AYX47">
        <f t="shared" si="37"/>
        <v>0</v>
      </c>
      <c r="AYY47">
        <f t="shared" si="37"/>
        <v>0</v>
      </c>
      <c r="AYZ47">
        <f t="shared" si="37"/>
        <v>0</v>
      </c>
      <c r="AZA47">
        <f t="shared" si="37"/>
        <v>0</v>
      </c>
      <c r="AZB47">
        <f t="shared" si="37"/>
        <v>0</v>
      </c>
      <c r="AZC47">
        <f t="shared" si="37"/>
        <v>0</v>
      </c>
      <c r="AZD47">
        <f t="shared" si="37"/>
        <v>0</v>
      </c>
      <c r="AZE47">
        <f t="shared" si="37"/>
        <v>0</v>
      </c>
      <c r="AZF47">
        <f t="shared" si="37"/>
        <v>0</v>
      </c>
      <c r="AZG47">
        <f t="shared" si="37"/>
        <v>0</v>
      </c>
      <c r="AZH47">
        <f t="shared" si="37"/>
        <v>0</v>
      </c>
      <c r="AZI47">
        <f t="shared" si="37"/>
        <v>0</v>
      </c>
      <c r="AZJ47">
        <f t="shared" si="37"/>
        <v>0</v>
      </c>
      <c r="AZK47">
        <f t="shared" si="37"/>
        <v>0</v>
      </c>
      <c r="AZL47">
        <f t="shared" si="37"/>
        <v>0</v>
      </c>
      <c r="AZM47">
        <f t="shared" si="37"/>
        <v>0</v>
      </c>
      <c r="AZN47">
        <f t="shared" si="37"/>
        <v>0</v>
      </c>
      <c r="AZO47">
        <f t="shared" si="37"/>
        <v>0</v>
      </c>
      <c r="AZP47">
        <f t="shared" si="37"/>
        <v>0</v>
      </c>
      <c r="AZQ47">
        <f t="shared" si="37"/>
        <v>0</v>
      </c>
      <c r="AZR47">
        <f t="shared" si="37"/>
        <v>0</v>
      </c>
      <c r="AZS47">
        <f t="shared" si="37"/>
        <v>0</v>
      </c>
      <c r="AZT47">
        <f t="shared" si="37"/>
        <v>0</v>
      </c>
      <c r="AZU47">
        <f t="shared" si="37"/>
        <v>0</v>
      </c>
      <c r="AZV47">
        <f t="shared" si="37"/>
        <v>0</v>
      </c>
      <c r="AZW47">
        <f t="shared" si="37"/>
        <v>0</v>
      </c>
      <c r="AZX47">
        <f t="shared" si="37"/>
        <v>0</v>
      </c>
      <c r="AZY47">
        <f t="shared" si="37"/>
        <v>0</v>
      </c>
      <c r="AZZ47">
        <f t="shared" si="37"/>
        <v>0</v>
      </c>
      <c r="BAA47">
        <f t="shared" si="37"/>
        <v>0</v>
      </c>
      <c r="BAB47">
        <f t="shared" si="37"/>
        <v>0</v>
      </c>
      <c r="BAC47">
        <f t="shared" si="37"/>
        <v>0</v>
      </c>
      <c r="BAD47">
        <f t="shared" si="37"/>
        <v>0</v>
      </c>
      <c r="BAE47">
        <f t="shared" si="37"/>
        <v>0</v>
      </c>
      <c r="BAF47">
        <f t="shared" si="37"/>
        <v>0</v>
      </c>
      <c r="BAG47">
        <f t="shared" si="37"/>
        <v>0</v>
      </c>
      <c r="BAH47">
        <f t="shared" si="37"/>
        <v>0</v>
      </c>
      <c r="BAI47">
        <f t="shared" si="37"/>
        <v>0</v>
      </c>
      <c r="BAJ47">
        <f t="shared" si="37"/>
        <v>0</v>
      </c>
      <c r="BAK47">
        <f t="shared" si="37"/>
        <v>0</v>
      </c>
      <c r="BAL47">
        <f t="shared" si="37"/>
        <v>0</v>
      </c>
      <c r="BAM47">
        <f t="shared" si="37"/>
        <v>0</v>
      </c>
      <c r="BAN47">
        <f t="shared" si="37"/>
        <v>0</v>
      </c>
      <c r="BAO47">
        <f t="shared" si="37"/>
        <v>0</v>
      </c>
      <c r="BAP47">
        <f t="shared" si="37"/>
        <v>0</v>
      </c>
      <c r="BAQ47">
        <f t="shared" si="37"/>
        <v>0</v>
      </c>
      <c r="BAR47">
        <f t="shared" si="37"/>
        <v>0</v>
      </c>
      <c r="BAS47">
        <f t="shared" si="37"/>
        <v>0</v>
      </c>
      <c r="BAT47">
        <f t="shared" si="37"/>
        <v>0</v>
      </c>
      <c r="BAU47">
        <f t="shared" si="37"/>
        <v>0</v>
      </c>
      <c r="BAV47">
        <f t="shared" si="37"/>
        <v>0</v>
      </c>
      <c r="BAW47">
        <f t="shared" si="37"/>
        <v>0</v>
      </c>
      <c r="BAX47">
        <f t="shared" si="37"/>
        <v>0</v>
      </c>
      <c r="BAY47">
        <f t="shared" si="37"/>
        <v>0</v>
      </c>
      <c r="BAZ47">
        <f t="shared" si="37"/>
        <v>0</v>
      </c>
      <c r="BBA47">
        <f t="shared" si="37"/>
        <v>0</v>
      </c>
      <c r="BBB47">
        <f t="shared" ref="BBB47:BDM47" si="38">BBB8</f>
        <v>0</v>
      </c>
      <c r="BBC47">
        <f t="shared" si="38"/>
        <v>0</v>
      </c>
      <c r="BBD47">
        <f t="shared" si="38"/>
        <v>0</v>
      </c>
      <c r="BBE47">
        <f t="shared" si="38"/>
        <v>0</v>
      </c>
      <c r="BBF47">
        <f t="shared" si="38"/>
        <v>0</v>
      </c>
      <c r="BBG47">
        <f t="shared" si="38"/>
        <v>0</v>
      </c>
      <c r="BBH47">
        <f t="shared" si="38"/>
        <v>0</v>
      </c>
      <c r="BBI47">
        <f t="shared" si="38"/>
        <v>0</v>
      </c>
      <c r="BBJ47">
        <f t="shared" si="38"/>
        <v>0</v>
      </c>
      <c r="BBK47">
        <f t="shared" si="38"/>
        <v>0</v>
      </c>
      <c r="BBL47">
        <f t="shared" si="38"/>
        <v>0</v>
      </c>
      <c r="BBM47">
        <f t="shared" si="38"/>
        <v>0</v>
      </c>
      <c r="BBN47">
        <f t="shared" si="38"/>
        <v>0</v>
      </c>
      <c r="BBO47">
        <f t="shared" si="38"/>
        <v>0</v>
      </c>
      <c r="BBP47">
        <f t="shared" si="38"/>
        <v>0</v>
      </c>
      <c r="BBQ47">
        <f t="shared" si="38"/>
        <v>0</v>
      </c>
      <c r="BBR47">
        <f t="shared" si="38"/>
        <v>0</v>
      </c>
      <c r="BBS47">
        <f t="shared" si="38"/>
        <v>0</v>
      </c>
      <c r="BBT47">
        <f t="shared" si="38"/>
        <v>0</v>
      </c>
      <c r="BBU47">
        <f t="shared" si="38"/>
        <v>0</v>
      </c>
      <c r="BBV47">
        <f t="shared" si="38"/>
        <v>0</v>
      </c>
      <c r="BBW47">
        <f t="shared" si="38"/>
        <v>0</v>
      </c>
      <c r="BBX47">
        <f t="shared" si="38"/>
        <v>0</v>
      </c>
      <c r="BBY47">
        <f t="shared" si="38"/>
        <v>0</v>
      </c>
      <c r="BBZ47">
        <f t="shared" si="38"/>
        <v>0</v>
      </c>
      <c r="BCA47">
        <f t="shared" si="38"/>
        <v>0</v>
      </c>
      <c r="BCB47">
        <f t="shared" si="38"/>
        <v>0</v>
      </c>
      <c r="BCC47">
        <f t="shared" si="38"/>
        <v>0</v>
      </c>
      <c r="BCD47">
        <f t="shared" si="38"/>
        <v>0</v>
      </c>
      <c r="BCE47">
        <f t="shared" si="38"/>
        <v>0</v>
      </c>
      <c r="BCF47">
        <f t="shared" si="38"/>
        <v>0</v>
      </c>
      <c r="BCG47">
        <f t="shared" si="38"/>
        <v>0</v>
      </c>
      <c r="BCH47">
        <f t="shared" si="38"/>
        <v>0</v>
      </c>
      <c r="BCI47">
        <f t="shared" si="38"/>
        <v>0</v>
      </c>
      <c r="BCJ47">
        <f t="shared" si="38"/>
        <v>0</v>
      </c>
      <c r="BCK47">
        <f t="shared" si="38"/>
        <v>0</v>
      </c>
      <c r="BCL47">
        <f t="shared" si="38"/>
        <v>0</v>
      </c>
      <c r="BCM47">
        <f t="shared" si="38"/>
        <v>0</v>
      </c>
      <c r="BCN47">
        <f t="shared" si="38"/>
        <v>0</v>
      </c>
      <c r="BCO47">
        <f t="shared" si="38"/>
        <v>0</v>
      </c>
      <c r="BCP47">
        <f t="shared" si="38"/>
        <v>0</v>
      </c>
      <c r="BCQ47">
        <f t="shared" si="38"/>
        <v>0</v>
      </c>
      <c r="BCR47">
        <f t="shared" si="38"/>
        <v>0</v>
      </c>
      <c r="BCS47">
        <f t="shared" si="38"/>
        <v>0</v>
      </c>
      <c r="BCT47">
        <f t="shared" si="38"/>
        <v>0</v>
      </c>
      <c r="BCU47">
        <f t="shared" si="38"/>
        <v>0</v>
      </c>
      <c r="BCV47">
        <f t="shared" si="38"/>
        <v>0</v>
      </c>
      <c r="BCW47">
        <f t="shared" si="38"/>
        <v>0</v>
      </c>
      <c r="BCX47">
        <f t="shared" si="38"/>
        <v>0</v>
      </c>
      <c r="BCY47">
        <f t="shared" si="38"/>
        <v>0</v>
      </c>
      <c r="BCZ47">
        <f t="shared" si="38"/>
        <v>0</v>
      </c>
      <c r="BDA47">
        <f t="shared" si="38"/>
        <v>0</v>
      </c>
      <c r="BDB47">
        <f t="shared" si="38"/>
        <v>0</v>
      </c>
      <c r="BDC47">
        <f t="shared" si="38"/>
        <v>0</v>
      </c>
      <c r="BDD47">
        <f t="shared" si="38"/>
        <v>0</v>
      </c>
      <c r="BDE47">
        <f t="shared" si="38"/>
        <v>0</v>
      </c>
      <c r="BDF47">
        <f t="shared" si="38"/>
        <v>0</v>
      </c>
      <c r="BDG47">
        <f t="shared" si="38"/>
        <v>0</v>
      </c>
      <c r="BDH47">
        <f t="shared" si="38"/>
        <v>0</v>
      </c>
      <c r="BDI47">
        <f t="shared" si="38"/>
        <v>0</v>
      </c>
      <c r="BDJ47">
        <f t="shared" si="38"/>
        <v>0</v>
      </c>
      <c r="BDK47">
        <f t="shared" si="38"/>
        <v>0</v>
      </c>
      <c r="BDL47">
        <f t="shared" si="38"/>
        <v>0</v>
      </c>
      <c r="BDM47">
        <f t="shared" si="38"/>
        <v>0</v>
      </c>
      <c r="BDN47">
        <f t="shared" ref="BDN47:BFY47" si="39">BDN8</f>
        <v>0</v>
      </c>
      <c r="BDO47">
        <f t="shared" si="39"/>
        <v>0</v>
      </c>
      <c r="BDP47">
        <f t="shared" si="39"/>
        <v>0</v>
      </c>
      <c r="BDQ47">
        <f t="shared" si="39"/>
        <v>0</v>
      </c>
      <c r="BDR47">
        <f t="shared" si="39"/>
        <v>0</v>
      </c>
      <c r="BDS47">
        <f t="shared" si="39"/>
        <v>0</v>
      </c>
      <c r="BDT47">
        <f t="shared" si="39"/>
        <v>0</v>
      </c>
      <c r="BDU47">
        <f t="shared" si="39"/>
        <v>0</v>
      </c>
      <c r="BDV47">
        <f t="shared" si="39"/>
        <v>0</v>
      </c>
      <c r="BDW47">
        <f t="shared" si="39"/>
        <v>0</v>
      </c>
      <c r="BDX47">
        <f t="shared" si="39"/>
        <v>0</v>
      </c>
      <c r="BDY47">
        <f t="shared" si="39"/>
        <v>0</v>
      </c>
      <c r="BDZ47">
        <f t="shared" si="39"/>
        <v>0</v>
      </c>
      <c r="BEA47">
        <f t="shared" si="39"/>
        <v>0</v>
      </c>
      <c r="BEB47">
        <f t="shared" si="39"/>
        <v>0</v>
      </c>
      <c r="BEC47">
        <f t="shared" si="39"/>
        <v>0</v>
      </c>
      <c r="BED47">
        <f t="shared" si="39"/>
        <v>0</v>
      </c>
      <c r="BEE47">
        <f t="shared" si="39"/>
        <v>0</v>
      </c>
      <c r="BEF47">
        <f t="shared" si="39"/>
        <v>0</v>
      </c>
      <c r="BEG47">
        <f t="shared" si="39"/>
        <v>0</v>
      </c>
      <c r="BEH47">
        <f t="shared" si="39"/>
        <v>0</v>
      </c>
      <c r="BEI47">
        <f t="shared" si="39"/>
        <v>0</v>
      </c>
      <c r="BEJ47">
        <f t="shared" si="39"/>
        <v>0</v>
      </c>
      <c r="BEK47">
        <f t="shared" si="39"/>
        <v>0</v>
      </c>
      <c r="BEL47">
        <f t="shared" si="39"/>
        <v>0</v>
      </c>
      <c r="BEM47">
        <f t="shared" si="39"/>
        <v>0</v>
      </c>
      <c r="BEN47">
        <f t="shared" si="39"/>
        <v>0</v>
      </c>
      <c r="BEO47">
        <f t="shared" si="39"/>
        <v>0</v>
      </c>
      <c r="BEP47">
        <f t="shared" si="39"/>
        <v>0</v>
      </c>
      <c r="BEQ47">
        <f t="shared" si="39"/>
        <v>0</v>
      </c>
      <c r="BER47">
        <f t="shared" si="39"/>
        <v>0</v>
      </c>
      <c r="BES47">
        <f t="shared" si="39"/>
        <v>0</v>
      </c>
      <c r="BET47">
        <f t="shared" si="39"/>
        <v>0</v>
      </c>
      <c r="BEU47">
        <f t="shared" si="39"/>
        <v>0</v>
      </c>
      <c r="BEV47">
        <f t="shared" si="39"/>
        <v>0</v>
      </c>
      <c r="BEW47">
        <f t="shared" si="39"/>
        <v>0</v>
      </c>
      <c r="BEX47">
        <f t="shared" si="39"/>
        <v>0</v>
      </c>
      <c r="BEY47">
        <f t="shared" si="39"/>
        <v>0</v>
      </c>
      <c r="BEZ47">
        <f t="shared" si="39"/>
        <v>0</v>
      </c>
      <c r="BFA47">
        <f t="shared" si="39"/>
        <v>0</v>
      </c>
      <c r="BFB47">
        <f t="shared" si="39"/>
        <v>0</v>
      </c>
      <c r="BFC47">
        <f t="shared" si="39"/>
        <v>0</v>
      </c>
      <c r="BFD47">
        <f t="shared" si="39"/>
        <v>0</v>
      </c>
      <c r="BFE47">
        <f t="shared" si="39"/>
        <v>0</v>
      </c>
      <c r="BFF47">
        <f t="shared" si="39"/>
        <v>0</v>
      </c>
      <c r="BFG47">
        <f t="shared" si="39"/>
        <v>0</v>
      </c>
      <c r="BFH47">
        <f t="shared" si="39"/>
        <v>0</v>
      </c>
      <c r="BFI47">
        <f t="shared" si="39"/>
        <v>0</v>
      </c>
      <c r="BFJ47">
        <f t="shared" si="39"/>
        <v>0</v>
      </c>
      <c r="BFK47">
        <f t="shared" si="39"/>
        <v>0</v>
      </c>
      <c r="BFL47">
        <f t="shared" si="39"/>
        <v>0</v>
      </c>
      <c r="BFM47">
        <f t="shared" si="39"/>
        <v>0</v>
      </c>
      <c r="BFN47">
        <f t="shared" si="39"/>
        <v>0</v>
      </c>
      <c r="BFO47">
        <f t="shared" si="39"/>
        <v>0</v>
      </c>
      <c r="BFP47">
        <f t="shared" si="39"/>
        <v>0</v>
      </c>
      <c r="BFQ47">
        <f t="shared" si="39"/>
        <v>0</v>
      </c>
      <c r="BFR47">
        <f t="shared" si="39"/>
        <v>0</v>
      </c>
      <c r="BFS47">
        <f t="shared" si="39"/>
        <v>0</v>
      </c>
      <c r="BFT47">
        <f t="shared" si="39"/>
        <v>0</v>
      </c>
      <c r="BFU47">
        <f t="shared" si="39"/>
        <v>0</v>
      </c>
      <c r="BFV47">
        <f t="shared" si="39"/>
        <v>0</v>
      </c>
      <c r="BFW47">
        <f t="shared" si="39"/>
        <v>0</v>
      </c>
      <c r="BFX47">
        <f t="shared" si="39"/>
        <v>0</v>
      </c>
      <c r="BFY47">
        <f t="shared" si="39"/>
        <v>0</v>
      </c>
      <c r="BFZ47">
        <f t="shared" ref="BFZ47:BIK47" si="40">BFZ8</f>
        <v>0</v>
      </c>
      <c r="BGA47">
        <f t="shared" si="40"/>
        <v>0</v>
      </c>
      <c r="BGB47">
        <f t="shared" si="40"/>
        <v>0</v>
      </c>
      <c r="BGC47">
        <f t="shared" si="40"/>
        <v>0</v>
      </c>
      <c r="BGD47">
        <f t="shared" si="40"/>
        <v>0</v>
      </c>
      <c r="BGE47">
        <f t="shared" si="40"/>
        <v>0</v>
      </c>
      <c r="BGF47">
        <f t="shared" si="40"/>
        <v>0</v>
      </c>
      <c r="BGG47">
        <f t="shared" si="40"/>
        <v>0</v>
      </c>
      <c r="BGH47">
        <f t="shared" si="40"/>
        <v>0</v>
      </c>
      <c r="BGI47">
        <f t="shared" si="40"/>
        <v>0</v>
      </c>
      <c r="BGJ47">
        <f t="shared" si="40"/>
        <v>0</v>
      </c>
      <c r="BGK47">
        <f t="shared" si="40"/>
        <v>0</v>
      </c>
      <c r="BGL47">
        <f t="shared" si="40"/>
        <v>0</v>
      </c>
      <c r="BGM47">
        <f t="shared" si="40"/>
        <v>0</v>
      </c>
      <c r="BGN47">
        <f t="shared" si="40"/>
        <v>0</v>
      </c>
      <c r="BGO47">
        <f t="shared" si="40"/>
        <v>0</v>
      </c>
      <c r="BGP47">
        <f t="shared" si="40"/>
        <v>0</v>
      </c>
      <c r="BGQ47">
        <f t="shared" si="40"/>
        <v>0</v>
      </c>
      <c r="BGR47">
        <f t="shared" si="40"/>
        <v>0</v>
      </c>
      <c r="BGS47">
        <f t="shared" si="40"/>
        <v>0</v>
      </c>
      <c r="BGT47">
        <f t="shared" si="40"/>
        <v>0</v>
      </c>
      <c r="BGU47">
        <f t="shared" si="40"/>
        <v>0</v>
      </c>
      <c r="BGV47">
        <f t="shared" si="40"/>
        <v>0</v>
      </c>
      <c r="BGW47">
        <f t="shared" si="40"/>
        <v>0</v>
      </c>
      <c r="BGX47">
        <f t="shared" si="40"/>
        <v>0</v>
      </c>
      <c r="BGY47">
        <f t="shared" si="40"/>
        <v>0</v>
      </c>
      <c r="BGZ47">
        <f t="shared" si="40"/>
        <v>0</v>
      </c>
      <c r="BHA47">
        <f t="shared" si="40"/>
        <v>0</v>
      </c>
      <c r="BHB47">
        <f t="shared" si="40"/>
        <v>0</v>
      </c>
      <c r="BHC47">
        <f t="shared" si="40"/>
        <v>0</v>
      </c>
      <c r="BHD47">
        <f t="shared" si="40"/>
        <v>0</v>
      </c>
      <c r="BHE47">
        <f t="shared" si="40"/>
        <v>0</v>
      </c>
      <c r="BHF47">
        <f t="shared" si="40"/>
        <v>0</v>
      </c>
      <c r="BHG47">
        <f t="shared" si="40"/>
        <v>0</v>
      </c>
      <c r="BHH47">
        <f t="shared" si="40"/>
        <v>0</v>
      </c>
      <c r="BHI47">
        <f t="shared" si="40"/>
        <v>0</v>
      </c>
      <c r="BHJ47">
        <f t="shared" si="40"/>
        <v>0</v>
      </c>
      <c r="BHK47">
        <f t="shared" si="40"/>
        <v>0</v>
      </c>
      <c r="BHL47">
        <f t="shared" si="40"/>
        <v>0</v>
      </c>
      <c r="BHM47">
        <f t="shared" si="40"/>
        <v>0</v>
      </c>
      <c r="BHN47">
        <f t="shared" si="40"/>
        <v>0</v>
      </c>
      <c r="BHO47">
        <f t="shared" si="40"/>
        <v>0</v>
      </c>
      <c r="BHP47">
        <f t="shared" si="40"/>
        <v>0</v>
      </c>
      <c r="BHQ47">
        <f t="shared" si="40"/>
        <v>0</v>
      </c>
      <c r="BHR47">
        <f t="shared" si="40"/>
        <v>0</v>
      </c>
      <c r="BHS47">
        <f t="shared" si="40"/>
        <v>0</v>
      </c>
      <c r="BHT47">
        <f t="shared" si="40"/>
        <v>0</v>
      </c>
      <c r="BHU47">
        <f t="shared" si="40"/>
        <v>0</v>
      </c>
      <c r="BHV47">
        <f t="shared" si="40"/>
        <v>0</v>
      </c>
      <c r="BHW47">
        <f t="shared" si="40"/>
        <v>0</v>
      </c>
      <c r="BHX47">
        <f t="shared" si="40"/>
        <v>0</v>
      </c>
      <c r="BHY47">
        <f t="shared" si="40"/>
        <v>0</v>
      </c>
      <c r="BHZ47">
        <f t="shared" si="40"/>
        <v>0</v>
      </c>
      <c r="BIA47">
        <f t="shared" si="40"/>
        <v>0</v>
      </c>
      <c r="BIB47">
        <f t="shared" si="40"/>
        <v>0</v>
      </c>
      <c r="BIC47">
        <f t="shared" si="40"/>
        <v>0</v>
      </c>
      <c r="BID47">
        <f t="shared" si="40"/>
        <v>0</v>
      </c>
      <c r="BIE47">
        <f t="shared" si="40"/>
        <v>0</v>
      </c>
      <c r="BIF47">
        <f t="shared" si="40"/>
        <v>0</v>
      </c>
      <c r="BIG47">
        <f t="shared" si="40"/>
        <v>0</v>
      </c>
      <c r="BIH47">
        <f t="shared" si="40"/>
        <v>0</v>
      </c>
      <c r="BII47">
        <f t="shared" si="40"/>
        <v>0</v>
      </c>
      <c r="BIJ47">
        <f t="shared" si="40"/>
        <v>0</v>
      </c>
      <c r="BIK47">
        <f t="shared" si="40"/>
        <v>0</v>
      </c>
      <c r="BIL47">
        <f t="shared" ref="BIL47:BKW47" si="41">BIL8</f>
        <v>0</v>
      </c>
      <c r="BIM47">
        <f t="shared" si="41"/>
        <v>0</v>
      </c>
      <c r="BIN47">
        <f t="shared" si="41"/>
        <v>0</v>
      </c>
      <c r="BIO47">
        <f t="shared" si="41"/>
        <v>0</v>
      </c>
      <c r="BIP47">
        <f t="shared" si="41"/>
        <v>0</v>
      </c>
      <c r="BIQ47">
        <f t="shared" si="41"/>
        <v>0</v>
      </c>
      <c r="BIR47">
        <f t="shared" si="41"/>
        <v>0</v>
      </c>
      <c r="BIS47">
        <f t="shared" si="41"/>
        <v>0</v>
      </c>
      <c r="BIT47">
        <f t="shared" si="41"/>
        <v>0</v>
      </c>
      <c r="BIU47">
        <f t="shared" si="41"/>
        <v>0</v>
      </c>
      <c r="BIV47">
        <f t="shared" si="41"/>
        <v>0</v>
      </c>
      <c r="BIW47">
        <f t="shared" si="41"/>
        <v>0</v>
      </c>
      <c r="BIX47">
        <f t="shared" si="41"/>
        <v>0</v>
      </c>
      <c r="BIY47">
        <f t="shared" si="41"/>
        <v>0</v>
      </c>
      <c r="BIZ47">
        <f t="shared" si="41"/>
        <v>0</v>
      </c>
      <c r="BJA47">
        <f t="shared" si="41"/>
        <v>0</v>
      </c>
      <c r="BJB47">
        <f t="shared" si="41"/>
        <v>0</v>
      </c>
      <c r="BJC47">
        <f t="shared" si="41"/>
        <v>0</v>
      </c>
      <c r="BJD47">
        <f t="shared" si="41"/>
        <v>0</v>
      </c>
      <c r="BJE47">
        <f t="shared" si="41"/>
        <v>0</v>
      </c>
      <c r="BJF47">
        <f t="shared" si="41"/>
        <v>0</v>
      </c>
      <c r="BJG47">
        <f t="shared" si="41"/>
        <v>0</v>
      </c>
      <c r="BJH47">
        <f t="shared" si="41"/>
        <v>0</v>
      </c>
      <c r="BJI47">
        <f t="shared" si="41"/>
        <v>0</v>
      </c>
      <c r="BJJ47">
        <f t="shared" si="41"/>
        <v>0</v>
      </c>
      <c r="BJK47">
        <f t="shared" si="41"/>
        <v>0</v>
      </c>
      <c r="BJL47">
        <f t="shared" si="41"/>
        <v>0</v>
      </c>
      <c r="BJM47">
        <f t="shared" si="41"/>
        <v>0</v>
      </c>
      <c r="BJN47">
        <f t="shared" si="41"/>
        <v>0</v>
      </c>
      <c r="BJO47">
        <f t="shared" si="41"/>
        <v>0</v>
      </c>
      <c r="BJP47">
        <f t="shared" si="41"/>
        <v>0</v>
      </c>
      <c r="BJQ47">
        <f t="shared" si="41"/>
        <v>0</v>
      </c>
      <c r="BJR47">
        <f t="shared" si="41"/>
        <v>0</v>
      </c>
      <c r="BJS47">
        <f t="shared" si="41"/>
        <v>0</v>
      </c>
      <c r="BJT47">
        <f t="shared" si="41"/>
        <v>0</v>
      </c>
      <c r="BJU47">
        <f t="shared" si="41"/>
        <v>0</v>
      </c>
      <c r="BJV47">
        <f t="shared" si="41"/>
        <v>0</v>
      </c>
      <c r="BJW47">
        <f t="shared" si="41"/>
        <v>0</v>
      </c>
      <c r="BJX47">
        <f t="shared" si="41"/>
        <v>0</v>
      </c>
      <c r="BJY47">
        <f t="shared" si="41"/>
        <v>0</v>
      </c>
      <c r="BJZ47">
        <f t="shared" si="41"/>
        <v>0</v>
      </c>
      <c r="BKA47">
        <f t="shared" si="41"/>
        <v>0</v>
      </c>
      <c r="BKB47">
        <f t="shared" si="41"/>
        <v>0</v>
      </c>
      <c r="BKC47">
        <f t="shared" si="41"/>
        <v>0</v>
      </c>
      <c r="BKD47">
        <f t="shared" si="41"/>
        <v>0</v>
      </c>
      <c r="BKE47">
        <f t="shared" si="41"/>
        <v>0</v>
      </c>
      <c r="BKF47">
        <f t="shared" si="41"/>
        <v>0</v>
      </c>
      <c r="BKG47">
        <f t="shared" si="41"/>
        <v>0</v>
      </c>
      <c r="BKH47">
        <f t="shared" si="41"/>
        <v>0</v>
      </c>
      <c r="BKI47">
        <f t="shared" si="41"/>
        <v>0</v>
      </c>
      <c r="BKJ47">
        <f t="shared" si="41"/>
        <v>0</v>
      </c>
      <c r="BKK47">
        <f t="shared" si="41"/>
        <v>0</v>
      </c>
      <c r="BKL47">
        <f t="shared" si="41"/>
        <v>0</v>
      </c>
      <c r="BKM47">
        <f t="shared" si="41"/>
        <v>0</v>
      </c>
      <c r="BKN47">
        <f t="shared" si="41"/>
        <v>0</v>
      </c>
      <c r="BKO47">
        <f t="shared" si="41"/>
        <v>0</v>
      </c>
      <c r="BKP47">
        <f t="shared" si="41"/>
        <v>0</v>
      </c>
      <c r="BKQ47">
        <f t="shared" si="41"/>
        <v>0</v>
      </c>
      <c r="BKR47">
        <f t="shared" si="41"/>
        <v>0</v>
      </c>
      <c r="BKS47">
        <f t="shared" si="41"/>
        <v>0</v>
      </c>
      <c r="BKT47">
        <f t="shared" si="41"/>
        <v>0</v>
      </c>
      <c r="BKU47">
        <f t="shared" si="41"/>
        <v>0</v>
      </c>
      <c r="BKV47">
        <f t="shared" si="41"/>
        <v>0</v>
      </c>
      <c r="BKW47">
        <f t="shared" si="41"/>
        <v>0</v>
      </c>
      <c r="BKX47">
        <f t="shared" ref="BKX47:BNI47" si="42">BKX8</f>
        <v>0</v>
      </c>
      <c r="BKY47">
        <f t="shared" si="42"/>
        <v>0</v>
      </c>
      <c r="BKZ47">
        <f t="shared" si="42"/>
        <v>0</v>
      </c>
      <c r="BLA47">
        <f t="shared" si="42"/>
        <v>0</v>
      </c>
      <c r="BLB47">
        <f t="shared" si="42"/>
        <v>0</v>
      </c>
      <c r="BLC47">
        <f t="shared" si="42"/>
        <v>0</v>
      </c>
      <c r="BLD47">
        <f t="shared" si="42"/>
        <v>0</v>
      </c>
      <c r="BLE47">
        <f t="shared" si="42"/>
        <v>0</v>
      </c>
      <c r="BLF47">
        <f t="shared" si="42"/>
        <v>0</v>
      </c>
      <c r="BLG47">
        <f t="shared" si="42"/>
        <v>0</v>
      </c>
      <c r="BLH47">
        <f t="shared" si="42"/>
        <v>0</v>
      </c>
      <c r="BLI47">
        <f t="shared" si="42"/>
        <v>0</v>
      </c>
      <c r="BLJ47">
        <f t="shared" si="42"/>
        <v>0</v>
      </c>
      <c r="BLK47">
        <f t="shared" si="42"/>
        <v>0</v>
      </c>
      <c r="BLL47">
        <f t="shared" si="42"/>
        <v>0</v>
      </c>
      <c r="BLM47">
        <f t="shared" si="42"/>
        <v>0</v>
      </c>
      <c r="BLN47">
        <f t="shared" si="42"/>
        <v>0</v>
      </c>
      <c r="BLO47">
        <f t="shared" si="42"/>
        <v>0</v>
      </c>
      <c r="BLP47">
        <f t="shared" si="42"/>
        <v>0</v>
      </c>
      <c r="BLQ47">
        <f t="shared" si="42"/>
        <v>0</v>
      </c>
      <c r="BLR47">
        <f t="shared" si="42"/>
        <v>0</v>
      </c>
      <c r="BLS47">
        <f t="shared" si="42"/>
        <v>0</v>
      </c>
      <c r="BLT47">
        <f t="shared" si="42"/>
        <v>0</v>
      </c>
      <c r="BLU47">
        <f t="shared" si="42"/>
        <v>0</v>
      </c>
      <c r="BLV47">
        <f t="shared" si="42"/>
        <v>0</v>
      </c>
      <c r="BLW47">
        <f t="shared" si="42"/>
        <v>0</v>
      </c>
      <c r="BLX47">
        <f t="shared" si="42"/>
        <v>0</v>
      </c>
      <c r="BLY47">
        <f t="shared" si="42"/>
        <v>0</v>
      </c>
      <c r="BLZ47">
        <f t="shared" si="42"/>
        <v>0</v>
      </c>
      <c r="BMA47">
        <f t="shared" si="42"/>
        <v>0</v>
      </c>
      <c r="BMB47">
        <f t="shared" si="42"/>
        <v>0</v>
      </c>
      <c r="BMC47">
        <f t="shared" si="42"/>
        <v>0</v>
      </c>
      <c r="BMD47">
        <f t="shared" si="42"/>
        <v>0</v>
      </c>
      <c r="BME47">
        <f t="shared" si="42"/>
        <v>0</v>
      </c>
      <c r="BMF47">
        <f t="shared" si="42"/>
        <v>0</v>
      </c>
      <c r="BMG47">
        <f t="shared" si="42"/>
        <v>0</v>
      </c>
      <c r="BMH47">
        <f t="shared" si="42"/>
        <v>0</v>
      </c>
      <c r="BMI47">
        <f t="shared" si="42"/>
        <v>0</v>
      </c>
      <c r="BMJ47">
        <f t="shared" si="42"/>
        <v>0</v>
      </c>
      <c r="BMK47">
        <f t="shared" si="42"/>
        <v>0</v>
      </c>
      <c r="BML47">
        <f t="shared" si="42"/>
        <v>0</v>
      </c>
      <c r="BMM47">
        <f t="shared" si="42"/>
        <v>0</v>
      </c>
      <c r="BMN47">
        <f t="shared" si="42"/>
        <v>0</v>
      </c>
      <c r="BMO47">
        <f t="shared" si="42"/>
        <v>0</v>
      </c>
      <c r="BMP47">
        <f t="shared" si="42"/>
        <v>0</v>
      </c>
      <c r="BMQ47">
        <f t="shared" si="42"/>
        <v>0</v>
      </c>
      <c r="BMR47">
        <f t="shared" si="42"/>
        <v>0</v>
      </c>
      <c r="BMS47">
        <f t="shared" si="42"/>
        <v>0</v>
      </c>
      <c r="BMT47">
        <f t="shared" si="42"/>
        <v>0</v>
      </c>
      <c r="BMU47">
        <f t="shared" si="42"/>
        <v>0</v>
      </c>
      <c r="BMV47">
        <f t="shared" si="42"/>
        <v>0</v>
      </c>
      <c r="BMW47">
        <f t="shared" si="42"/>
        <v>0</v>
      </c>
      <c r="BMX47">
        <f t="shared" si="42"/>
        <v>0</v>
      </c>
      <c r="BMY47">
        <f t="shared" si="42"/>
        <v>0</v>
      </c>
      <c r="BMZ47">
        <f t="shared" si="42"/>
        <v>0</v>
      </c>
      <c r="BNA47">
        <f t="shared" si="42"/>
        <v>0</v>
      </c>
      <c r="BNB47">
        <f t="shared" si="42"/>
        <v>0</v>
      </c>
      <c r="BNC47">
        <f t="shared" si="42"/>
        <v>0</v>
      </c>
      <c r="BND47">
        <f t="shared" si="42"/>
        <v>0</v>
      </c>
      <c r="BNE47">
        <f t="shared" si="42"/>
        <v>0</v>
      </c>
      <c r="BNF47">
        <f t="shared" si="42"/>
        <v>0</v>
      </c>
      <c r="BNG47">
        <f t="shared" si="42"/>
        <v>0</v>
      </c>
      <c r="BNH47">
        <f t="shared" si="42"/>
        <v>0</v>
      </c>
      <c r="BNI47">
        <f t="shared" si="42"/>
        <v>0</v>
      </c>
      <c r="BNJ47">
        <f t="shared" ref="BNJ47:BPU47" si="43">BNJ8</f>
        <v>0</v>
      </c>
      <c r="BNK47">
        <f t="shared" si="43"/>
        <v>0</v>
      </c>
      <c r="BNL47">
        <f t="shared" si="43"/>
        <v>0</v>
      </c>
      <c r="BNM47">
        <f t="shared" si="43"/>
        <v>0</v>
      </c>
      <c r="BNN47">
        <f t="shared" si="43"/>
        <v>0</v>
      </c>
      <c r="BNO47">
        <f t="shared" si="43"/>
        <v>0</v>
      </c>
      <c r="BNP47">
        <f t="shared" si="43"/>
        <v>0</v>
      </c>
      <c r="BNQ47">
        <f t="shared" si="43"/>
        <v>0</v>
      </c>
      <c r="BNR47">
        <f t="shared" si="43"/>
        <v>0</v>
      </c>
      <c r="BNS47">
        <f t="shared" si="43"/>
        <v>0</v>
      </c>
      <c r="BNT47">
        <f t="shared" si="43"/>
        <v>0</v>
      </c>
      <c r="BNU47">
        <f t="shared" si="43"/>
        <v>0</v>
      </c>
      <c r="BNV47">
        <f t="shared" si="43"/>
        <v>0</v>
      </c>
      <c r="BNW47">
        <f t="shared" si="43"/>
        <v>0</v>
      </c>
      <c r="BNX47">
        <f t="shared" si="43"/>
        <v>0</v>
      </c>
      <c r="BNY47">
        <f t="shared" si="43"/>
        <v>0</v>
      </c>
      <c r="BNZ47">
        <f t="shared" si="43"/>
        <v>0</v>
      </c>
      <c r="BOA47">
        <f t="shared" si="43"/>
        <v>0</v>
      </c>
      <c r="BOB47">
        <f t="shared" si="43"/>
        <v>0</v>
      </c>
      <c r="BOC47">
        <f t="shared" si="43"/>
        <v>0</v>
      </c>
      <c r="BOD47">
        <f t="shared" si="43"/>
        <v>0</v>
      </c>
      <c r="BOE47">
        <f t="shared" si="43"/>
        <v>0</v>
      </c>
      <c r="BOF47">
        <f t="shared" si="43"/>
        <v>0</v>
      </c>
      <c r="BOG47">
        <f t="shared" si="43"/>
        <v>0</v>
      </c>
      <c r="BOH47">
        <f t="shared" si="43"/>
        <v>0</v>
      </c>
      <c r="BOI47">
        <f t="shared" si="43"/>
        <v>0</v>
      </c>
      <c r="BOJ47">
        <f t="shared" si="43"/>
        <v>0</v>
      </c>
      <c r="BOK47">
        <f t="shared" si="43"/>
        <v>0</v>
      </c>
      <c r="BOL47">
        <f t="shared" si="43"/>
        <v>0</v>
      </c>
      <c r="BOM47">
        <f t="shared" si="43"/>
        <v>0</v>
      </c>
      <c r="BON47">
        <f t="shared" si="43"/>
        <v>0</v>
      </c>
      <c r="BOO47">
        <f t="shared" si="43"/>
        <v>0</v>
      </c>
      <c r="BOP47">
        <f t="shared" si="43"/>
        <v>0</v>
      </c>
      <c r="BOQ47">
        <f t="shared" si="43"/>
        <v>0</v>
      </c>
      <c r="BOR47">
        <f t="shared" si="43"/>
        <v>0</v>
      </c>
      <c r="BOS47">
        <f t="shared" si="43"/>
        <v>0</v>
      </c>
      <c r="BOT47">
        <f t="shared" si="43"/>
        <v>0</v>
      </c>
      <c r="BOU47">
        <f t="shared" si="43"/>
        <v>0</v>
      </c>
      <c r="BOV47">
        <f t="shared" si="43"/>
        <v>0</v>
      </c>
      <c r="BOW47">
        <f t="shared" si="43"/>
        <v>0</v>
      </c>
      <c r="BOX47">
        <f t="shared" si="43"/>
        <v>0</v>
      </c>
      <c r="BOY47">
        <f t="shared" si="43"/>
        <v>0</v>
      </c>
      <c r="BOZ47">
        <f t="shared" si="43"/>
        <v>0</v>
      </c>
      <c r="BPA47">
        <f t="shared" si="43"/>
        <v>0</v>
      </c>
      <c r="BPB47">
        <f t="shared" si="43"/>
        <v>0</v>
      </c>
      <c r="BPC47">
        <f t="shared" si="43"/>
        <v>0</v>
      </c>
      <c r="BPD47">
        <f t="shared" si="43"/>
        <v>0</v>
      </c>
      <c r="BPE47">
        <f t="shared" si="43"/>
        <v>0</v>
      </c>
      <c r="BPF47">
        <f t="shared" si="43"/>
        <v>0</v>
      </c>
      <c r="BPG47">
        <f t="shared" si="43"/>
        <v>0</v>
      </c>
      <c r="BPH47">
        <f t="shared" si="43"/>
        <v>0</v>
      </c>
      <c r="BPI47">
        <f t="shared" si="43"/>
        <v>0</v>
      </c>
      <c r="BPJ47">
        <f t="shared" si="43"/>
        <v>0</v>
      </c>
      <c r="BPK47">
        <f t="shared" si="43"/>
        <v>0</v>
      </c>
      <c r="BPL47">
        <f t="shared" si="43"/>
        <v>0</v>
      </c>
      <c r="BPM47">
        <f t="shared" si="43"/>
        <v>0</v>
      </c>
      <c r="BPN47">
        <f t="shared" si="43"/>
        <v>0</v>
      </c>
      <c r="BPO47">
        <f t="shared" si="43"/>
        <v>0</v>
      </c>
      <c r="BPP47">
        <f t="shared" si="43"/>
        <v>0</v>
      </c>
      <c r="BPQ47">
        <f t="shared" si="43"/>
        <v>0</v>
      </c>
      <c r="BPR47">
        <f t="shared" si="43"/>
        <v>0</v>
      </c>
      <c r="BPS47">
        <f t="shared" si="43"/>
        <v>0</v>
      </c>
      <c r="BPT47">
        <f t="shared" si="43"/>
        <v>0</v>
      </c>
      <c r="BPU47">
        <f t="shared" si="43"/>
        <v>0</v>
      </c>
      <c r="BPV47">
        <f t="shared" ref="BPV47:BSG47" si="44">BPV8</f>
        <v>0</v>
      </c>
      <c r="BPW47">
        <f t="shared" si="44"/>
        <v>0</v>
      </c>
      <c r="BPX47">
        <f t="shared" si="44"/>
        <v>0</v>
      </c>
      <c r="BPY47">
        <f t="shared" si="44"/>
        <v>0</v>
      </c>
      <c r="BPZ47">
        <f t="shared" si="44"/>
        <v>0</v>
      </c>
      <c r="BQA47">
        <f t="shared" si="44"/>
        <v>0</v>
      </c>
      <c r="BQB47">
        <f t="shared" si="44"/>
        <v>0</v>
      </c>
      <c r="BQC47">
        <f t="shared" si="44"/>
        <v>0</v>
      </c>
      <c r="BQD47">
        <f t="shared" si="44"/>
        <v>0</v>
      </c>
      <c r="BQE47">
        <f t="shared" si="44"/>
        <v>0</v>
      </c>
      <c r="BQF47">
        <f t="shared" si="44"/>
        <v>0</v>
      </c>
      <c r="BQG47">
        <f t="shared" si="44"/>
        <v>0</v>
      </c>
      <c r="BQH47">
        <f t="shared" si="44"/>
        <v>0</v>
      </c>
      <c r="BQI47">
        <f t="shared" si="44"/>
        <v>0</v>
      </c>
      <c r="BQJ47">
        <f t="shared" si="44"/>
        <v>0</v>
      </c>
      <c r="BQK47">
        <f t="shared" si="44"/>
        <v>0</v>
      </c>
      <c r="BQL47">
        <f t="shared" si="44"/>
        <v>0</v>
      </c>
      <c r="BQM47">
        <f t="shared" si="44"/>
        <v>0</v>
      </c>
      <c r="BQN47">
        <f t="shared" si="44"/>
        <v>0</v>
      </c>
      <c r="BQO47">
        <f t="shared" si="44"/>
        <v>0</v>
      </c>
      <c r="BQP47">
        <f t="shared" si="44"/>
        <v>0</v>
      </c>
      <c r="BQQ47">
        <f t="shared" si="44"/>
        <v>0</v>
      </c>
      <c r="BQR47">
        <f t="shared" si="44"/>
        <v>0</v>
      </c>
      <c r="BQS47">
        <f t="shared" si="44"/>
        <v>0</v>
      </c>
      <c r="BQT47">
        <f t="shared" si="44"/>
        <v>0</v>
      </c>
      <c r="BQU47">
        <f t="shared" si="44"/>
        <v>0</v>
      </c>
      <c r="BQV47">
        <f t="shared" si="44"/>
        <v>0</v>
      </c>
      <c r="BQW47">
        <f t="shared" si="44"/>
        <v>0</v>
      </c>
      <c r="BQX47">
        <f t="shared" si="44"/>
        <v>0</v>
      </c>
      <c r="BQY47">
        <f t="shared" si="44"/>
        <v>0</v>
      </c>
      <c r="BQZ47">
        <f t="shared" si="44"/>
        <v>0</v>
      </c>
      <c r="BRA47">
        <f t="shared" si="44"/>
        <v>0</v>
      </c>
      <c r="BRB47">
        <f t="shared" si="44"/>
        <v>0</v>
      </c>
      <c r="BRC47">
        <f t="shared" si="44"/>
        <v>0</v>
      </c>
      <c r="BRD47">
        <f t="shared" si="44"/>
        <v>0</v>
      </c>
      <c r="BRE47">
        <f t="shared" si="44"/>
        <v>0</v>
      </c>
      <c r="BRF47">
        <f t="shared" si="44"/>
        <v>0</v>
      </c>
      <c r="BRG47">
        <f t="shared" si="44"/>
        <v>0</v>
      </c>
      <c r="BRH47">
        <f t="shared" si="44"/>
        <v>0</v>
      </c>
      <c r="BRI47">
        <f t="shared" si="44"/>
        <v>0</v>
      </c>
      <c r="BRJ47">
        <f t="shared" si="44"/>
        <v>0</v>
      </c>
      <c r="BRK47">
        <f t="shared" si="44"/>
        <v>0</v>
      </c>
      <c r="BRL47">
        <f t="shared" si="44"/>
        <v>0</v>
      </c>
      <c r="BRM47">
        <f t="shared" si="44"/>
        <v>0</v>
      </c>
      <c r="BRN47">
        <f t="shared" si="44"/>
        <v>0</v>
      </c>
      <c r="BRO47">
        <f t="shared" si="44"/>
        <v>0</v>
      </c>
      <c r="BRP47">
        <f t="shared" si="44"/>
        <v>0</v>
      </c>
      <c r="BRQ47">
        <f t="shared" si="44"/>
        <v>0</v>
      </c>
      <c r="BRR47">
        <f t="shared" si="44"/>
        <v>0</v>
      </c>
      <c r="BRS47">
        <f t="shared" si="44"/>
        <v>0</v>
      </c>
      <c r="BRT47">
        <f t="shared" si="44"/>
        <v>0</v>
      </c>
      <c r="BRU47">
        <f t="shared" si="44"/>
        <v>0</v>
      </c>
      <c r="BRV47">
        <f t="shared" si="44"/>
        <v>0</v>
      </c>
      <c r="BRW47">
        <f t="shared" si="44"/>
        <v>0</v>
      </c>
      <c r="BRX47">
        <f t="shared" si="44"/>
        <v>0</v>
      </c>
      <c r="BRY47">
        <f t="shared" si="44"/>
        <v>0</v>
      </c>
      <c r="BRZ47">
        <f t="shared" si="44"/>
        <v>0</v>
      </c>
      <c r="BSA47">
        <f t="shared" si="44"/>
        <v>0</v>
      </c>
      <c r="BSB47">
        <f t="shared" si="44"/>
        <v>0</v>
      </c>
      <c r="BSC47">
        <f t="shared" si="44"/>
        <v>0</v>
      </c>
      <c r="BSD47">
        <f t="shared" si="44"/>
        <v>0</v>
      </c>
      <c r="BSE47">
        <f t="shared" si="44"/>
        <v>0</v>
      </c>
      <c r="BSF47">
        <f t="shared" si="44"/>
        <v>0</v>
      </c>
      <c r="BSG47">
        <f t="shared" si="44"/>
        <v>0</v>
      </c>
      <c r="BSH47">
        <f t="shared" ref="BSH47:BUS47" si="45">BSH8</f>
        <v>0</v>
      </c>
      <c r="BSI47">
        <f t="shared" si="45"/>
        <v>0</v>
      </c>
      <c r="BSJ47">
        <f t="shared" si="45"/>
        <v>0</v>
      </c>
      <c r="BSK47">
        <f t="shared" si="45"/>
        <v>0</v>
      </c>
      <c r="BSL47">
        <f t="shared" si="45"/>
        <v>0</v>
      </c>
      <c r="BSM47">
        <f t="shared" si="45"/>
        <v>0</v>
      </c>
      <c r="BSN47">
        <f t="shared" si="45"/>
        <v>0</v>
      </c>
      <c r="BSO47">
        <f t="shared" si="45"/>
        <v>0</v>
      </c>
      <c r="BSP47">
        <f t="shared" si="45"/>
        <v>0</v>
      </c>
      <c r="BSQ47">
        <f t="shared" si="45"/>
        <v>0</v>
      </c>
      <c r="BSR47">
        <f t="shared" si="45"/>
        <v>0</v>
      </c>
      <c r="BSS47">
        <f t="shared" si="45"/>
        <v>0</v>
      </c>
      <c r="BST47">
        <f t="shared" si="45"/>
        <v>0</v>
      </c>
      <c r="BSU47">
        <f t="shared" si="45"/>
        <v>0</v>
      </c>
      <c r="BSV47">
        <f t="shared" si="45"/>
        <v>0</v>
      </c>
      <c r="BSW47">
        <f t="shared" si="45"/>
        <v>0</v>
      </c>
      <c r="BSX47">
        <f t="shared" si="45"/>
        <v>0</v>
      </c>
      <c r="BSY47">
        <f t="shared" si="45"/>
        <v>0</v>
      </c>
      <c r="BSZ47">
        <f t="shared" si="45"/>
        <v>0</v>
      </c>
      <c r="BTA47">
        <f t="shared" si="45"/>
        <v>0</v>
      </c>
      <c r="BTB47">
        <f t="shared" si="45"/>
        <v>0</v>
      </c>
      <c r="BTC47">
        <f t="shared" si="45"/>
        <v>0</v>
      </c>
      <c r="BTD47">
        <f t="shared" si="45"/>
        <v>0</v>
      </c>
      <c r="BTE47">
        <f t="shared" si="45"/>
        <v>0</v>
      </c>
      <c r="BTF47">
        <f t="shared" si="45"/>
        <v>0</v>
      </c>
      <c r="BTG47">
        <f t="shared" si="45"/>
        <v>0</v>
      </c>
      <c r="BTH47">
        <f t="shared" si="45"/>
        <v>0</v>
      </c>
      <c r="BTI47">
        <f t="shared" si="45"/>
        <v>0</v>
      </c>
      <c r="BTJ47">
        <f t="shared" si="45"/>
        <v>0</v>
      </c>
      <c r="BTK47">
        <f t="shared" si="45"/>
        <v>0</v>
      </c>
      <c r="BTL47">
        <f t="shared" si="45"/>
        <v>0</v>
      </c>
      <c r="BTM47">
        <f t="shared" si="45"/>
        <v>0</v>
      </c>
      <c r="BTN47">
        <f t="shared" si="45"/>
        <v>0</v>
      </c>
      <c r="BTO47">
        <f t="shared" si="45"/>
        <v>0</v>
      </c>
      <c r="BTP47">
        <f t="shared" si="45"/>
        <v>0</v>
      </c>
      <c r="BTQ47">
        <f t="shared" si="45"/>
        <v>0</v>
      </c>
      <c r="BTR47">
        <f t="shared" si="45"/>
        <v>0</v>
      </c>
      <c r="BTS47">
        <f t="shared" si="45"/>
        <v>0</v>
      </c>
      <c r="BTT47">
        <f t="shared" si="45"/>
        <v>0</v>
      </c>
      <c r="BTU47">
        <f t="shared" si="45"/>
        <v>0</v>
      </c>
      <c r="BTV47">
        <f t="shared" si="45"/>
        <v>0</v>
      </c>
      <c r="BTW47">
        <f t="shared" si="45"/>
        <v>0</v>
      </c>
      <c r="BTX47">
        <f t="shared" si="45"/>
        <v>0</v>
      </c>
      <c r="BTY47">
        <f t="shared" si="45"/>
        <v>0</v>
      </c>
      <c r="BTZ47">
        <f t="shared" si="45"/>
        <v>0</v>
      </c>
      <c r="BUA47">
        <f t="shared" si="45"/>
        <v>0</v>
      </c>
      <c r="BUB47">
        <f t="shared" si="45"/>
        <v>0</v>
      </c>
      <c r="BUC47">
        <f t="shared" si="45"/>
        <v>0</v>
      </c>
      <c r="BUD47">
        <f t="shared" si="45"/>
        <v>0</v>
      </c>
      <c r="BUE47">
        <f t="shared" si="45"/>
        <v>0</v>
      </c>
      <c r="BUF47">
        <f t="shared" si="45"/>
        <v>0</v>
      </c>
      <c r="BUG47">
        <f t="shared" si="45"/>
        <v>0</v>
      </c>
      <c r="BUH47">
        <f t="shared" si="45"/>
        <v>0</v>
      </c>
      <c r="BUI47">
        <f t="shared" si="45"/>
        <v>0</v>
      </c>
      <c r="BUJ47">
        <f t="shared" si="45"/>
        <v>0</v>
      </c>
      <c r="BUK47">
        <f t="shared" si="45"/>
        <v>0</v>
      </c>
      <c r="BUL47">
        <f t="shared" si="45"/>
        <v>0</v>
      </c>
      <c r="BUM47">
        <f t="shared" si="45"/>
        <v>0</v>
      </c>
      <c r="BUN47">
        <f t="shared" si="45"/>
        <v>0</v>
      </c>
      <c r="BUO47">
        <f t="shared" si="45"/>
        <v>0</v>
      </c>
      <c r="BUP47">
        <f t="shared" si="45"/>
        <v>0</v>
      </c>
      <c r="BUQ47">
        <f t="shared" si="45"/>
        <v>0</v>
      </c>
      <c r="BUR47">
        <f t="shared" si="45"/>
        <v>0</v>
      </c>
      <c r="BUS47">
        <f t="shared" si="45"/>
        <v>0</v>
      </c>
      <c r="BUT47">
        <f t="shared" ref="BUT47:BXE47" si="46">BUT8</f>
        <v>0</v>
      </c>
      <c r="BUU47">
        <f t="shared" si="46"/>
        <v>0</v>
      </c>
      <c r="BUV47">
        <f t="shared" si="46"/>
        <v>0</v>
      </c>
      <c r="BUW47">
        <f t="shared" si="46"/>
        <v>0</v>
      </c>
      <c r="BUX47">
        <f t="shared" si="46"/>
        <v>0</v>
      </c>
      <c r="BUY47">
        <f t="shared" si="46"/>
        <v>0</v>
      </c>
      <c r="BUZ47">
        <f t="shared" si="46"/>
        <v>0</v>
      </c>
      <c r="BVA47">
        <f t="shared" si="46"/>
        <v>0</v>
      </c>
      <c r="BVB47">
        <f t="shared" si="46"/>
        <v>0</v>
      </c>
      <c r="BVC47">
        <f t="shared" si="46"/>
        <v>0</v>
      </c>
      <c r="BVD47">
        <f t="shared" si="46"/>
        <v>0</v>
      </c>
      <c r="BVE47">
        <f t="shared" si="46"/>
        <v>0</v>
      </c>
      <c r="BVF47">
        <f t="shared" si="46"/>
        <v>0</v>
      </c>
      <c r="BVG47">
        <f t="shared" si="46"/>
        <v>0</v>
      </c>
      <c r="BVH47">
        <f t="shared" si="46"/>
        <v>0</v>
      </c>
      <c r="BVI47">
        <f t="shared" si="46"/>
        <v>0</v>
      </c>
      <c r="BVJ47">
        <f t="shared" si="46"/>
        <v>0</v>
      </c>
      <c r="BVK47">
        <f t="shared" si="46"/>
        <v>0</v>
      </c>
      <c r="BVL47">
        <f t="shared" si="46"/>
        <v>0</v>
      </c>
      <c r="BVM47">
        <f t="shared" si="46"/>
        <v>0</v>
      </c>
      <c r="BVN47">
        <f t="shared" si="46"/>
        <v>0</v>
      </c>
      <c r="BVO47">
        <f t="shared" si="46"/>
        <v>0</v>
      </c>
      <c r="BVP47">
        <f t="shared" si="46"/>
        <v>0</v>
      </c>
      <c r="BVQ47">
        <f t="shared" si="46"/>
        <v>0</v>
      </c>
      <c r="BVR47">
        <f t="shared" si="46"/>
        <v>0</v>
      </c>
      <c r="BVS47">
        <f t="shared" si="46"/>
        <v>0</v>
      </c>
      <c r="BVT47">
        <f t="shared" si="46"/>
        <v>0</v>
      </c>
      <c r="BVU47">
        <f t="shared" si="46"/>
        <v>0</v>
      </c>
      <c r="BVV47">
        <f t="shared" si="46"/>
        <v>0</v>
      </c>
      <c r="BVW47">
        <f t="shared" si="46"/>
        <v>0</v>
      </c>
      <c r="BVX47">
        <f t="shared" si="46"/>
        <v>0</v>
      </c>
      <c r="BVY47">
        <f t="shared" si="46"/>
        <v>0</v>
      </c>
      <c r="BVZ47">
        <f t="shared" si="46"/>
        <v>0</v>
      </c>
      <c r="BWA47">
        <f t="shared" si="46"/>
        <v>0</v>
      </c>
      <c r="BWB47">
        <f t="shared" si="46"/>
        <v>0</v>
      </c>
      <c r="BWC47">
        <f t="shared" si="46"/>
        <v>0</v>
      </c>
      <c r="BWD47">
        <f t="shared" si="46"/>
        <v>0</v>
      </c>
      <c r="BWE47">
        <f t="shared" si="46"/>
        <v>0</v>
      </c>
      <c r="BWF47">
        <f t="shared" si="46"/>
        <v>0</v>
      </c>
      <c r="BWG47">
        <f t="shared" si="46"/>
        <v>0</v>
      </c>
      <c r="BWH47">
        <f t="shared" si="46"/>
        <v>0</v>
      </c>
      <c r="BWI47">
        <f t="shared" si="46"/>
        <v>0</v>
      </c>
      <c r="BWJ47">
        <f t="shared" si="46"/>
        <v>0</v>
      </c>
      <c r="BWK47">
        <f t="shared" si="46"/>
        <v>0</v>
      </c>
      <c r="BWL47">
        <f t="shared" si="46"/>
        <v>0</v>
      </c>
      <c r="BWM47">
        <f t="shared" si="46"/>
        <v>0</v>
      </c>
      <c r="BWN47">
        <f t="shared" si="46"/>
        <v>0</v>
      </c>
      <c r="BWO47">
        <f t="shared" si="46"/>
        <v>0</v>
      </c>
      <c r="BWP47">
        <f t="shared" si="46"/>
        <v>0</v>
      </c>
      <c r="BWQ47">
        <f t="shared" si="46"/>
        <v>0</v>
      </c>
      <c r="BWR47">
        <f t="shared" si="46"/>
        <v>0</v>
      </c>
      <c r="BWS47">
        <f t="shared" si="46"/>
        <v>0</v>
      </c>
      <c r="BWT47">
        <f t="shared" si="46"/>
        <v>0</v>
      </c>
      <c r="BWU47">
        <f t="shared" si="46"/>
        <v>0</v>
      </c>
      <c r="BWV47">
        <f t="shared" si="46"/>
        <v>0</v>
      </c>
      <c r="BWW47">
        <f t="shared" si="46"/>
        <v>0</v>
      </c>
      <c r="BWX47">
        <f t="shared" si="46"/>
        <v>0</v>
      </c>
      <c r="BWY47">
        <f t="shared" si="46"/>
        <v>0</v>
      </c>
      <c r="BWZ47">
        <f t="shared" si="46"/>
        <v>0</v>
      </c>
      <c r="BXA47">
        <f t="shared" si="46"/>
        <v>0</v>
      </c>
      <c r="BXB47">
        <f t="shared" si="46"/>
        <v>0</v>
      </c>
      <c r="BXC47">
        <f t="shared" si="46"/>
        <v>0</v>
      </c>
      <c r="BXD47">
        <f t="shared" si="46"/>
        <v>0</v>
      </c>
      <c r="BXE47">
        <f t="shared" si="46"/>
        <v>0</v>
      </c>
      <c r="BXF47">
        <f t="shared" ref="BXF47:BZQ47" si="47">BXF8</f>
        <v>0</v>
      </c>
      <c r="BXG47">
        <f t="shared" si="47"/>
        <v>0</v>
      </c>
      <c r="BXH47">
        <f t="shared" si="47"/>
        <v>0</v>
      </c>
      <c r="BXI47">
        <f t="shared" si="47"/>
        <v>0</v>
      </c>
      <c r="BXJ47">
        <f t="shared" si="47"/>
        <v>0</v>
      </c>
      <c r="BXK47">
        <f t="shared" si="47"/>
        <v>0</v>
      </c>
      <c r="BXL47">
        <f t="shared" si="47"/>
        <v>0</v>
      </c>
      <c r="BXM47">
        <f t="shared" si="47"/>
        <v>0</v>
      </c>
      <c r="BXN47">
        <f t="shared" si="47"/>
        <v>0</v>
      </c>
      <c r="BXO47">
        <f t="shared" si="47"/>
        <v>0</v>
      </c>
      <c r="BXP47">
        <f t="shared" si="47"/>
        <v>0</v>
      </c>
      <c r="BXQ47">
        <f t="shared" si="47"/>
        <v>0</v>
      </c>
      <c r="BXR47">
        <f t="shared" si="47"/>
        <v>0</v>
      </c>
      <c r="BXS47">
        <f t="shared" si="47"/>
        <v>0</v>
      </c>
      <c r="BXT47">
        <f t="shared" si="47"/>
        <v>0</v>
      </c>
      <c r="BXU47">
        <f t="shared" si="47"/>
        <v>0</v>
      </c>
      <c r="BXV47">
        <f t="shared" si="47"/>
        <v>0</v>
      </c>
      <c r="BXW47">
        <f t="shared" si="47"/>
        <v>0</v>
      </c>
      <c r="BXX47">
        <f t="shared" si="47"/>
        <v>0</v>
      </c>
      <c r="BXY47">
        <f t="shared" si="47"/>
        <v>0</v>
      </c>
      <c r="BXZ47">
        <f t="shared" si="47"/>
        <v>0</v>
      </c>
      <c r="BYA47">
        <f t="shared" si="47"/>
        <v>0</v>
      </c>
      <c r="BYB47">
        <f t="shared" si="47"/>
        <v>0</v>
      </c>
      <c r="BYC47">
        <f t="shared" si="47"/>
        <v>0</v>
      </c>
      <c r="BYD47">
        <f t="shared" si="47"/>
        <v>0</v>
      </c>
      <c r="BYE47">
        <f t="shared" si="47"/>
        <v>0</v>
      </c>
      <c r="BYF47">
        <f t="shared" si="47"/>
        <v>0</v>
      </c>
      <c r="BYG47">
        <f t="shared" si="47"/>
        <v>0</v>
      </c>
      <c r="BYH47">
        <f t="shared" si="47"/>
        <v>0</v>
      </c>
      <c r="BYI47">
        <f t="shared" si="47"/>
        <v>0</v>
      </c>
      <c r="BYJ47">
        <f t="shared" si="47"/>
        <v>0</v>
      </c>
      <c r="BYK47">
        <f t="shared" si="47"/>
        <v>0</v>
      </c>
      <c r="BYL47">
        <f t="shared" si="47"/>
        <v>0</v>
      </c>
      <c r="BYM47">
        <f t="shared" si="47"/>
        <v>0</v>
      </c>
      <c r="BYN47">
        <f t="shared" si="47"/>
        <v>0</v>
      </c>
      <c r="BYO47">
        <f t="shared" si="47"/>
        <v>0</v>
      </c>
      <c r="BYP47">
        <f t="shared" si="47"/>
        <v>0</v>
      </c>
      <c r="BYQ47">
        <f t="shared" si="47"/>
        <v>0</v>
      </c>
      <c r="BYR47">
        <f t="shared" si="47"/>
        <v>0</v>
      </c>
      <c r="BYS47">
        <f t="shared" si="47"/>
        <v>0</v>
      </c>
      <c r="BYT47">
        <f t="shared" si="47"/>
        <v>0</v>
      </c>
      <c r="BYU47">
        <f t="shared" si="47"/>
        <v>0</v>
      </c>
      <c r="BYV47">
        <f t="shared" si="47"/>
        <v>0</v>
      </c>
      <c r="BYW47">
        <f t="shared" si="47"/>
        <v>0</v>
      </c>
      <c r="BYX47">
        <f t="shared" si="47"/>
        <v>0</v>
      </c>
      <c r="BYY47">
        <f t="shared" si="47"/>
        <v>0</v>
      </c>
      <c r="BYZ47">
        <f t="shared" si="47"/>
        <v>0</v>
      </c>
      <c r="BZA47">
        <f t="shared" si="47"/>
        <v>0</v>
      </c>
      <c r="BZB47">
        <f t="shared" si="47"/>
        <v>0</v>
      </c>
      <c r="BZC47">
        <f t="shared" si="47"/>
        <v>0</v>
      </c>
      <c r="BZD47">
        <f t="shared" si="47"/>
        <v>0</v>
      </c>
      <c r="BZE47">
        <f t="shared" si="47"/>
        <v>0</v>
      </c>
      <c r="BZF47">
        <f t="shared" si="47"/>
        <v>0</v>
      </c>
      <c r="BZG47">
        <f t="shared" si="47"/>
        <v>0</v>
      </c>
      <c r="BZH47">
        <f t="shared" si="47"/>
        <v>0</v>
      </c>
      <c r="BZI47">
        <f t="shared" si="47"/>
        <v>0</v>
      </c>
      <c r="BZJ47">
        <f t="shared" si="47"/>
        <v>0</v>
      </c>
      <c r="BZK47">
        <f t="shared" si="47"/>
        <v>0</v>
      </c>
      <c r="BZL47">
        <f t="shared" si="47"/>
        <v>0</v>
      </c>
      <c r="BZM47">
        <f t="shared" si="47"/>
        <v>0</v>
      </c>
      <c r="BZN47">
        <f t="shared" si="47"/>
        <v>0</v>
      </c>
      <c r="BZO47">
        <f t="shared" si="47"/>
        <v>0</v>
      </c>
      <c r="BZP47">
        <f t="shared" si="47"/>
        <v>0</v>
      </c>
      <c r="BZQ47">
        <f t="shared" si="47"/>
        <v>0</v>
      </c>
      <c r="BZR47">
        <f t="shared" ref="BZR47:CCC47" si="48">BZR8</f>
        <v>0</v>
      </c>
      <c r="BZS47">
        <f t="shared" si="48"/>
        <v>0</v>
      </c>
      <c r="BZT47">
        <f t="shared" si="48"/>
        <v>0</v>
      </c>
      <c r="BZU47">
        <f t="shared" si="48"/>
        <v>0</v>
      </c>
      <c r="BZV47">
        <f t="shared" si="48"/>
        <v>0</v>
      </c>
      <c r="BZW47">
        <f t="shared" si="48"/>
        <v>0</v>
      </c>
      <c r="BZX47">
        <f t="shared" si="48"/>
        <v>0</v>
      </c>
      <c r="BZY47">
        <f t="shared" si="48"/>
        <v>0</v>
      </c>
      <c r="BZZ47">
        <f t="shared" si="48"/>
        <v>0</v>
      </c>
      <c r="CAA47">
        <f t="shared" si="48"/>
        <v>0</v>
      </c>
      <c r="CAB47">
        <f t="shared" si="48"/>
        <v>0</v>
      </c>
      <c r="CAC47">
        <f t="shared" si="48"/>
        <v>0</v>
      </c>
      <c r="CAD47">
        <f t="shared" si="48"/>
        <v>0</v>
      </c>
      <c r="CAE47">
        <f t="shared" si="48"/>
        <v>0</v>
      </c>
      <c r="CAF47">
        <f t="shared" si="48"/>
        <v>0</v>
      </c>
      <c r="CAG47">
        <f t="shared" si="48"/>
        <v>0</v>
      </c>
      <c r="CAH47">
        <f t="shared" si="48"/>
        <v>0</v>
      </c>
      <c r="CAI47">
        <f t="shared" si="48"/>
        <v>0</v>
      </c>
      <c r="CAJ47">
        <f t="shared" si="48"/>
        <v>0</v>
      </c>
      <c r="CAK47">
        <f t="shared" si="48"/>
        <v>0</v>
      </c>
      <c r="CAL47">
        <f t="shared" si="48"/>
        <v>0</v>
      </c>
      <c r="CAM47">
        <f t="shared" si="48"/>
        <v>0</v>
      </c>
      <c r="CAN47">
        <f t="shared" si="48"/>
        <v>0</v>
      </c>
      <c r="CAO47">
        <f t="shared" si="48"/>
        <v>0</v>
      </c>
      <c r="CAP47">
        <f t="shared" si="48"/>
        <v>0</v>
      </c>
      <c r="CAQ47">
        <f t="shared" si="48"/>
        <v>0</v>
      </c>
      <c r="CAR47">
        <f t="shared" si="48"/>
        <v>0</v>
      </c>
      <c r="CAS47">
        <f t="shared" si="48"/>
        <v>0</v>
      </c>
      <c r="CAT47">
        <f t="shared" si="48"/>
        <v>0</v>
      </c>
      <c r="CAU47">
        <f t="shared" si="48"/>
        <v>0</v>
      </c>
      <c r="CAV47">
        <f t="shared" si="48"/>
        <v>0</v>
      </c>
      <c r="CAW47">
        <f t="shared" si="48"/>
        <v>0</v>
      </c>
      <c r="CAX47">
        <f t="shared" si="48"/>
        <v>0</v>
      </c>
      <c r="CAY47">
        <f t="shared" si="48"/>
        <v>0</v>
      </c>
      <c r="CAZ47">
        <f t="shared" si="48"/>
        <v>0</v>
      </c>
      <c r="CBA47">
        <f t="shared" si="48"/>
        <v>0</v>
      </c>
      <c r="CBB47">
        <f t="shared" si="48"/>
        <v>0</v>
      </c>
      <c r="CBC47">
        <f t="shared" si="48"/>
        <v>0</v>
      </c>
      <c r="CBD47">
        <f t="shared" si="48"/>
        <v>0</v>
      </c>
      <c r="CBE47">
        <f t="shared" si="48"/>
        <v>0</v>
      </c>
      <c r="CBF47">
        <f t="shared" si="48"/>
        <v>0</v>
      </c>
      <c r="CBG47">
        <f t="shared" si="48"/>
        <v>0</v>
      </c>
      <c r="CBH47">
        <f t="shared" si="48"/>
        <v>0</v>
      </c>
      <c r="CBI47">
        <f t="shared" si="48"/>
        <v>0</v>
      </c>
      <c r="CBJ47">
        <f t="shared" si="48"/>
        <v>0</v>
      </c>
      <c r="CBK47">
        <f t="shared" si="48"/>
        <v>0</v>
      </c>
      <c r="CBL47">
        <f t="shared" si="48"/>
        <v>0</v>
      </c>
      <c r="CBM47">
        <f t="shared" si="48"/>
        <v>0</v>
      </c>
      <c r="CBN47">
        <f t="shared" si="48"/>
        <v>0</v>
      </c>
      <c r="CBO47">
        <f t="shared" si="48"/>
        <v>0</v>
      </c>
      <c r="CBP47">
        <f t="shared" si="48"/>
        <v>0</v>
      </c>
      <c r="CBQ47">
        <f t="shared" si="48"/>
        <v>0</v>
      </c>
      <c r="CBR47">
        <f t="shared" si="48"/>
        <v>0</v>
      </c>
      <c r="CBS47">
        <f t="shared" si="48"/>
        <v>0</v>
      </c>
      <c r="CBT47">
        <f t="shared" si="48"/>
        <v>0</v>
      </c>
      <c r="CBU47">
        <f t="shared" si="48"/>
        <v>0</v>
      </c>
      <c r="CBV47">
        <f t="shared" si="48"/>
        <v>0</v>
      </c>
      <c r="CBW47">
        <f t="shared" si="48"/>
        <v>0</v>
      </c>
      <c r="CBX47">
        <f t="shared" si="48"/>
        <v>0</v>
      </c>
      <c r="CBY47">
        <f t="shared" si="48"/>
        <v>0</v>
      </c>
      <c r="CBZ47">
        <f t="shared" si="48"/>
        <v>0</v>
      </c>
      <c r="CCA47">
        <f t="shared" si="48"/>
        <v>0</v>
      </c>
      <c r="CCB47">
        <f t="shared" si="48"/>
        <v>0</v>
      </c>
      <c r="CCC47">
        <f t="shared" si="48"/>
        <v>0</v>
      </c>
      <c r="CCD47">
        <f t="shared" ref="CCD47:CEO47" si="49">CCD8</f>
        <v>0</v>
      </c>
      <c r="CCE47">
        <f t="shared" si="49"/>
        <v>0</v>
      </c>
      <c r="CCF47">
        <f t="shared" si="49"/>
        <v>0</v>
      </c>
      <c r="CCG47">
        <f t="shared" si="49"/>
        <v>0</v>
      </c>
      <c r="CCH47">
        <f t="shared" si="49"/>
        <v>0</v>
      </c>
      <c r="CCI47">
        <f t="shared" si="49"/>
        <v>0</v>
      </c>
      <c r="CCJ47">
        <f t="shared" si="49"/>
        <v>0</v>
      </c>
      <c r="CCK47">
        <f t="shared" si="49"/>
        <v>0</v>
      </c>
      <c r="CCL47">
        <f t="shared" si="49"/>
        <v>0</v>
      </c>
      <c r="CCM47">
        <f t="shared" si="49"/>
        <v>0</v>
      </c>
      <c r="CCN47">
        <f t="shared" si="49"/>
        <v>0</v>
      </c>
      <c r="CCO47">
        <f t="shared" si="49"/>
        <v>0</v>
      </c>
      <c r="CCP47">
        <f t="shared" si="49"/>
        <v>0</v>
      </c>
      <c r="CCQ47">
        <f t="shared" si="49"/>
        <v>0</v>
      </c>
      <c r="CCR47">
        <f t="shared" si="49"/>
        <v>0</v>
      </c>
      <c r="CCS47">
        <f t="shared" si="49"/>
        <v>0</v>
      </c>
      <c r="CCT47">
        <f t="shared" si="49"/>
        <v>0</v>
      </c>
      <c r="CCU47">
        <f t="shared" si="49"/>
        <v>0</v>
      </c>
      <c r="CCV47">
        <f t="shared" si="49"/>
        <v>0</v>
      </c>
      <c r="CCW47">
        <f t="shared" si="49"/>
        <v>0</v>
      </c>
      <c r="CCX47">
        <f t="shared" si="49"/>
        <v>0</v>
      </c>
      <c r="CCY47">
        <f t="shared" si="49"/>
        <v>0</v>
      </c>
      <c r="CCZ47">
        <f t="shared" si="49"/>
        <v>0</v>
      </c>
      <c r="CDA47">
        <f t="shared" si="49"/>
        <v>0</v>
      </c>
      <c r="CDB47">
        <f t="shared" si="49"/>
        <v>0</v>
      </c>
      <c r="CDC47">
        <f t="shared" si="49"/>
        <v>0</v>
      </c>
      <c r="CDD47">
        <f t="shared" si="49"/>
        <v>0</v>
      </c>
      <c r="CDE47">
        <f t="shared" si="49"/>
        <v>0</v>
      </c>
      <c r="CDF47">
        <f t="shared" si="49"/>
        <v>0</v>
      </c>
      <c r="CDG47">
        <f t="shared" si="49"/>
        <v>0</v>
      </c>
      <c r="CDH47">
        <f t="shared" si="49"/>
        <v>0</v>
      </c>
      <c r="CDI47">
        <f t="shared" si="49"/>
        <v>0</v>
      </c>
      <c r="CDJ47">
        <f t="shared" si="49"/>
        <v>0</v>
      </c>
      <c r="CDK47">
        <f t="shared" si="49"/>
        <v>0</v>
      </c>
      <c r="CDL47">
        <f t="shared" si="49"/>
        <v>0</v>
      </c>
      <c r="CDM47">
        <f t="shared" si="49"/>
        <v>0</v>
      </c>
      <c r="CDN47">
        <f t="shared" si="49"/>
        <v>0</v>
      </c>
      <c r="CDO47">
        <f t="shared" si="49"/>
        <v>0</v>
      </c>
      <c r="CDP47">
        <f t="shared" si="49"/>
        <v>0</v>
      </c>
      <c r="CDQ47">
        <f t="shared" si="49"/>
        <v>0</v>
      </c>
      <c r="CDR47">
        <f t="shared" si="49"/>
        <v>0</v>
      </c>
      <c r="CDS47">
        <f t="shared" si="49"/>
        <v>0</v>
      </c>
      <c r="CDT47">
        <f t="shared" si="49"/>
        <v>0</v>
      </c>
      <c r="CDU47">
        <f t="shared" si="49"/>
        <v>0</v>
      </c>
      <c r="CDV47">
        <f t="shared" si="49"/>
        <v>0</v>
      </c>
      <c r="CDW47">
        <f t="shared" si="49"/>
        <v>0</v>
      </c>
      <c r="CDX47">
        <f t="shared" si="49"/>
        <v>0</v>
      </c>
      <c r="CDY47">
        <f t="shared" si="49"/>
        <v>0</v>
      </c>
      <c r="CDZ47">
        <f t="shared" si="49"/>
        <v>0</v>
      </c>
      <c r="CEA47">
        <f t="shared" si="49"/>
        <v>0</v>
      </c>
      <c r="CEB47">
        <f t="shared" si="49"/>
        <v>0</v>
      </c>
      <c r="CEC47">
        <f t="shared" si="49"/>
        <v>0</v>
      </c>
      <c r="CED47">
        <f t="shared" si="49"/>
        <v>0</v>
      </c>
      <c r="CEE47">
        <f t="shared" si="49"/>
        <v>0</v>
      </c>
      <c r="CEF47">
        <f t="shared" si="49"/>
        <v>0</v>
      </c>
      <c r="CEG47">
        <f t="shared" si="49"/>
        <v>0</v>
      </c>
      <c r="CEH47">
        <f t="shared" si="49"/>
        <v>0</v>
      </c>
      <c r="CEI47">
        <f t="shared" si="49"/>
        <v>0</v>
      </c>
      <c r="CEJ47">
        <f t="shared" si="49"/>
        <v>0</v>
      </c>
      <c r="CEK47">
        <f t="shared" si="49"/>
        <v>0</v>
      </c>
      <c r="CEL47">
        <f t="shared" si="49"/>
        <v>0</v>
      </c>
      <c r="CEM47">
        <f t="shared" si="49"/>
        <v>0</v>
      </c>
      <c r="CEN47">
        <f t="shared" si="49"/>
        <v>0</v>
      </c>
      <c r="CEO47">
        <f t="shared" si="49"/>
        <v>0</v>
      </c>
      <c r="CEP47">
        <f t="shared" ref="CEP47:CHA47" si="50">CEP8</f>
        <v>0</v>
      </c>
      <c r="CEQ47">
        <f t="shared" si="50"/>
        <v>0</v>
      </c>
      <c r="CER47">
        <f t="shared" si="50"/>
        <v>0</v>
      </c>
      <c r="CES47">
        <f t="shared" si="50"/>
        <v>0</v>
      </c>
      <c r="CET47">
        <f t="shared" si="50"/>
        <v>0</v>
      </c>
      <c r="CEU47">
        <f t="shared" si="50"/>
        <v>0</v>
      </c>
      <c r="CEV47">
        <f t="shared" si="50"/>
        <v>0</v>
      </c>
      <c r="CEW47">
        <f t="shared" si="50"/>
        <v>0</v>
      </c>
      <c r="CEX47">
        <f t="shared" si="50"/>
        <v>0</v>
      </c>
      <c r="CEY47">
        <f t="shared" si="50"/>
        <v>0</v>
      </c>
      <c r="CEZ47">
        <f t="shared" si="50"/>
        <v>0</v>
      </c>
      <c r="CFA47">
        <f t="shared" si="50"/>
        <v>0</v>
      </c>
      <c r="CFB47">
        <f t="shared" si="50"/>
        <v>0</v>
      </c>
      <c r="CFC47">
        <f t="shared" si="50"/>
        <v>0</v>
      </c>
      <c r="CFD47">
        <f t="shared" si="50"/>
        <v>0</v>
      </c>
      <c r="CFE47">
        <f t="shared" si="50"/>
        <v>0</v>
      </c>
      <c r="CFF47">
        <f t="shared" si="50"/>
        <v>0</v>
      </c>
      <c r="CFG47">
        <f t="shared" si="50"/>
        <v>0</v>
      </c>
      <c r="CFH47">
        <f t="shared" si="50"/>
        <v>0</v>
      </c>
      <c r="CFI47">
        <f t="shared" si="50"/>
        <v>0</v>
      </c>
      <c r="CFJ47">
        <f t="shared" si="50"/>
        <v>0</v>
      </c>
      <c r="CFK47">
        <f t="shared" si="50"/>
        <v>0</v>
      </c>
      <c r="CFL47">
        <f t="shared" si="50"/>
        <v>0</v>
      </c>
      <c r="CFM47">
        <f t="shared" si="50"/>
        <v>0</v>
      </c>
      <c r="CFN47">
        <f t="shared" si="50"/>
        <v>0</v>
      </c>
      <c r="CFO47">
        <f t="shared" si="50"/>
        <v>0</v>
      </c>
      <c r="CFP47">
        <f t="shared" si="50"/>
        <v>0</v>
      </c>
      <c r="CFQ47">
        <f t="shared" si="50"/>
        <v>0</v>
      </c>
      <c r="CFR47">
        <f t="shared" si="50"/>
        <v>0</v>
      </c>
      <c r="CFS47">
        <f t="shared" si="50"/>
        <v>0</v>
      </c>
      <c r="CFT47">
        <f t="shared" si="50"/>
        <v>0</v>
      </c>
      <c r="CFU47">
        <f t="shared" si="50"/>
        <v>0</v>
      </c>
      <c r="CFV47">
        <f t="shared" si="50"/>
        <v>0</v>
      </c>
      <c r="CFW47">
        <f t="shared" si="50"/>
        <v>0</v>
      </c>
      <c r="CFX47">
        <f t="shared" si="50"/>
        <v>0</v>
      </c>
      <c r="CFY47">
        <f t="shared" si="50"/>
        <v>0</v>
      </c>
      <c r="CFZ47">
        <f t="shared" si="50"/>
        <v>0</v>
      </c>
      <c r="CGA47">
        <f t="shared" si="50"/>
        <v>0</v>
      </c>
      <c r="CGB47">
        <f t="shared" si="50"/>
        <v>0</v>
      </c>
      <c r="CGC47">
        <f t="shared" si="50"/>
        <v>0</v>
      </c>
      <c r="CGD47">
        <f t="shared" si="50"/>
        <v>0</v>
      </c>
      <c r="CGE47">
        <f t="shared" si="50"/>
        <v>0</v>
      </c>
      <c r="CGF47">
        <f t="shared" si="50"/>
        <v>0</v>
      </c>
      <c r="CGG47">
        <f t="shared" si="50"/>
        <v>0</v>
      </c>
      <c r="CGH47">
        <f t="shared" si="50"/>
        <v>0</v>
      </c>
      <c r="CGI47">
        <f t="shared" si="50"/>
        <v>0</v>
      </c>
      <c r="CGJ47">
        <f t="shared" si="50"/>
        <v>0</v>
      </c>
      <c r="CGK47">
        <f t="shared" si="50"/>
        <v>0</v>
      </c>
      <c r="CGL47">
        <f t="shared" si="50"/>
        <v>0</v>
      </c>
      <c r="CGM47">
        <f t="shared" si="50"/>
        <v>0</v>
      </c>
      <c r="CGN47">
        <f t="shared" si="50"/>
        <v>0</v>
      </c>
      <c r="CGO47">
        <f t="shared" si="50"/>
        <v>0</v>
      </c>
      <c r="CGP47">
        <f t="shared" si="50"/>
        <v>0</v>
      </c>
      <c r="CGQ47">
        <f t="shared" si="50"/>
        <v>0</v>
      </c>
      <c r="CGR47">
        <f t="shared" si="50"/>
        <v>0</v>
      </c>
      <c r="CGS47">
        <f t="shared" si="50"/>
        <v>0</v>
      </c>
      <c r="CGT47">
        <f t="shared" si="50"/>
        <v>0</v>
      </c>
      <c r="CGU47">
        <f t="shared" si="50"/>
        <v>0</v>
      </c>
      <c r="CGV47">
        <f t="shared" si="50"/>
        <v>0</v>
      </c>
      <c r="CGW47">
        <f t="shared" si="50"/>
        <v>0</v>
      </c>
      <c r="CGX47">
        <f t="shared" si="50"/>
        <v>0</v>
      </c>
      <c r="CGY47">
        <f t="shared" si="50"/>
        <v>0</v>
      </c>
      <c r="CGZ47">
        <f t="shared" si="50"/>
        <v>0</v>
      </c>
      <c r="CHA47">
        <f t="shared" si="50"/>
        <v>0</v>
      </c>
      <c r="CHB47">
        <f t="shared" ref="CHB47:CJM47" si="51">CHB8</f>
        <v>0</v>
      </c>
      <c r="CHC47">
        <f t="shared" si="51"/>
        <v>0</v>
      </c>
      <c r="CHD47">
        <f t="shared" si="51"/>
        <v>0</v>
      </c>
      <c r="CHE47">
        <f t="shared" si="51"/>
        <v>0</v>
      </c>
      <c r="CHF47">
        <f t="shared" si="51"/>
        <v>0</v>
      </c>
      <c r="CHG47">
        <f t="shared" si="51"/>
        <v>0</v>
      </c>
      <c r="CHH47">
        <f t="shared" si="51"/>
        <v>0</v>
      </c>
      <c r="CHI47">
        <f t="shared" si="51"/>
        <v>0</v>
      </c>
      <c r="CHJ47">
        <f t="shared" si="51"/>
        <v>0</v>
      </c>
      <c r="CHK47">
        <f t="shared" si="51"/>
        <v>0</v>
      </c>
      <c r="CHL47">
        <f t="shared" si="51"/>
        <v>0</v>
      </c>
      <c r="CHM47">
        <f t="shared" si="51"/>
        <v>0</v>
      </c>
      <c r="CHN47">
        <f t="shared" si="51"/>
        <v>0</v>
      </c>
      <c r="CHO47">
        <f t="shared" si="51"/>
        <v>0</v>
      </c>
      <c r="CHP47">
        <f t="shared" si="51"/>
        <v>0</v>
      </c>
      <c r="CHQ47">
        <f t="shared" si="51"/>
        <v>0</v>
      </c>
      <c r="CHR47">
        <f t="shared" si="51"/>
        <v>0</v>
      </c>
      <c r="CHS47">
        <f t="shared" si="51"/>
        <v>0</v>
      </c>
      <c r="CHT47">
        <f t="shared" si="51"/>
        <v>0</v>
      </c>
      <c r="CHU47">
        <f t="shared" si="51"/>
        <v>0</v>
      </c>
      <c r="CHV47">
        <f t="shared" si="51"/>
        <v>0</v>
      </c>
      <c r="CHW47">
        <f t="shared" si="51"/>
        <v>0</v>
      </c>
      <c r="CHX47">
        <f t="shared" si="51"/>
        <v>0</v>
      </c>
      <c r="CHY47">
        <f t="shared" si="51"/>
        <v>0</v>
      </c>
      <c r="CHZ47">
        <f t="shared" si="51"/>
        <v>0</v>
      </c>
      <c r="CIA47">
        <f t="shared" si="51"/>
        <v>0</v>
      </c>
      <c r="CIB47">
        <f t="shared" si="51"/>
        <v>0</v>
      </c>
      <c r="CIC47">
        <f t="shared" si="51"/>
        <v>0</v>
      </c>
      <c r="CID47">
        <f t="shared" si="51"/>
        <v>0</v>
      </c>
      <c r="CIE47">
        <f t="shared" si="51"/>
        <v>0</v>
      </c>
      <c r="CIF47">
        <f t="shared" si="51"/>
        <v>0</v>
      </c>
      <c r="CIG47">
        <f t="shared" si="51"/>
        <v>0</v>
      </c>
      <c r="CIH47">
        <f t="shared" si="51"/>
        <v>0</v>
      </c>
      <c r="CII47">
        <f t="shared" si="51"/>
        <v>0</v>
      </c>
      <c r="CIJ47">
        <f t="shared" si="51"/>
        <v>0</v>
      </c>
      <c r="CIK47">
        <f t="shared" si="51"/>
        <v>0</v>
      </c>
      <c r="CIL47">
        <f t="shared" si="51"/>
        <v>0</v>
      </c>
      <c r="CIM47">
        <f t="shared" si="51"/>
        <v>0</v>
      </c>
      <c r="CIN47">
        <f t="shared" si="51"/>
        <v>0</v>
      </c>
      <c r="CIO47">
        <f t="shared" si="51"/>
        <v>0</v>
      </c>
      <c r="CIP47">
        <f t="shared" si="51"/>
        <v>0</v>
      </c>
      <c r="CIQ47">
        <f t="shared" si="51"/>
        <v>0</v>
      </c>
      <c r="CIR47">
        <f t="shared" si="51"/>
        <v>0</v>
      </c>
      <c r="CIS47">
        <f t="shared" si="51"/>
        <v>0</v>
      </c>
      <c r="CIT47">
        <f t="shared" si="51"/>
        <v>0</v>
      </c>
      <c r="CIU47">
        <f t="shared" si="51"/>
        <v>0</v>
      </c>
      <c r="CIV47">
        <f t="shared" si="51"/>
        <v>0</v>
      </c>
      <c r="CIW47">
        <f t="shared" si="51"/>
        <v>0</v>
      </c>
      <c r="CIX47">
        <f t="shared" si="51"/>
        <v>0</v>
      </c>
      <c r="CIY47">
        <f t="shared" si="51"/>
        <v>0</v>
      </c>
      <c r="CIZ47">
        <f t="shared" si="51"/>
        <v>0</v>
      </c>
      <c r="CJA47">
        <f t="shared" si="51"/>
        <v>0</v>
      </c>
      <c r="CJB47">
        <f t="shared" si="51"/>
        <v>0</v>
      </c>
      <c r="CJC47">
        <f t="shared" si="51"/>
        <v>0</v>
      </c>
      <c r="CJD47">
        <f t="shared" si="51"/>
        <v>0</v>
      </c>
      <c r="CJE47">
        <f t="shared" si="51"/>
        <v>0</v>
      </c>
      <c r="CJF47">
        <f t="shared" si="51"/>
        <v>0</v>
      </c>
      <c r="CJG47">
        <f t="shared" si="51"/>
        <v>0</v>
      </c>
      <c r="CJH47">
        <f t="shared" si="51"/>
        <v>0</v>
      </c>
      <c r="CJI47">
        <f t="shared" si="51"/>
        <v>0</v>
      </c>
      <c r="CJJ47">
        <f t="shared" si="51"/>
        <v>0</v>
      </c>
      <c r="CJK47">
        <f t="shared" si="51"/>
        <v>0</v>
      </c>
      <c r="CJL47">
        <f t="shared" si="51"/>
        <v>0</v>
      </c>
      <c r="CJM47">
        <f t="shared" si="51"/>
        <v>0</v>
      </c>
      <c r="CJN47">
        <f t="shared" ref="CJN47:CLY47" si="52">CJN8</f>
        <v>0</v>
      </c>
      <c r="CJO47">
        <f t="shared" si="52"/>
        <v>0</v>
      </c>
      <c r="CJP47">
        <f t="shared" si="52"/>
        <v>0</v>
      </c>
      <c r="CJQ47">
        <f t="shared" si="52"/>
        <v>0</v>
      </c>
      <c r="CJR47">
        <f t="shared" si="52"/>
        <v>0</v>
      </c>
      <c r="CJS47">
        <f t="shared" si="52"/>
        <v>0</v>
      </c>
      <c r="CJT47">
        <f t="shared" si="52"/>
        <v>0</v>
      </c>
      <c r="CJU47">
        <f t="shared" si="52"/>
        <v>0</v>
      </c>
      <c r="CJV47">
        <f t="shared" si="52"/>
        <v>0</v>
      </c>
      <c r="CJW47">
        <f t="shared" si="52"/>
        <v>0</v>
      </c>
      <c r="CJX47">
        <f t="shared" si="52"/>
        <v>0</v>
      </c>
      <c r="CJY47">
        <f t="shared" si="52"/>
        <v>0</v>
      </c>
      <c r="CJZ47">
        <f t="shared" si="52"/>
        <v>0</v>
      </c>
      <c r="CKA47">
        <f t="shared" si="52"/>
        <v>0</v>
      </c>
      <c r="CKB47">
        <f t="shared" si="52"/>
        <v>0</v>
      </c>
      <c r="CKC47">
        <f t="shared" si="52"/>
        <v>0</v>
      </c>
      <c r="CKD47">
        <f t="shared" si="52"/>
        <v>0</v>
      </c>
      <c r="CKE47">
        <f t="shared" si="52"/>
        <v>0</v>
      </c>
      <c r="CKF47">
        <f t="shared" si="52"/>
        <v>0</v>
      </c>
      <c r="CKG47">
        <f t="shared" si="52"/>
        <v>0</v>
      </c>
      <c r="CKH47">
        <f t="shared" si="52"/>
        <v>0</v>
      </c>
      <c r="CKI47">
        <f t="shared" si="52"/>
        <v>0</v>
      </c>
      <c r="CKJ47">
        <f t="shared" si="52"/>
        <v>0</v>
      </c>
      <c r="CKK47">
        <f t="shared" si="52"/>
        <v>0</v>
      </c>
      <c r="CKL47">
        <f t="shared" si="52"/>
        <v>0</v>
      </c>
      <c r="CKM47">
        <f t="shared" si="52"/>
        <v>0</v>
      </c>
      <c r="CKN47">
        <f t="shared" si="52"/>
        <v>0</v>
      </c>
      <c r="CKO47">
        <f t="shared" si="52"/>
        <v>0</v>
      </c>
      <c r="CKP47">
        <f t="shared" si="52"/>
        <v>0</v>
      </c>
      <c r="CKQ47">
        <f t="shared" si="52"/>
        <v>0</v>
      </c>
      <c r="CKR47">
        <f t="shared" si="52"/>
        <v>0</v>
      </c>
      <c r="CKS47">
        <f t="shared" si="52"/>
        <v>0</v>
      </c>
      <c r="CKT47">
        <f t="shared" si="52"/>
        <v>0</v>
      </c>
      <c r="CKU47">
        <f t="shared" si="52"/>
        <v>0</v>
      </c>
      <c r="CKV47">
        <f t="shared" si="52"/>
        <v>0</v>
      </c>
      <c r="CKW47">
        <f t="shared" si="52"/>
        <v>0</v>
      </c>
      <c r="CKX47">
        <f t="shared" si="52"/>
        <v>0</v>
      </c>
      <c r="CKY47">
        <f t="shared" si="52"/>
        <v>0</v>
      </c>
      <c r="CKZ47">
        <f t="shared" si="52"/>
        <v>0</v>
      </c>
      <c r="CLA47">
        <f t="shared" si="52"/>
        <v>0</v>
      </c>
      <c r="CLB47">
        <f t="shared" si="52"/>
        <v>0</v>
      </c>
      <c r="CLC47">
        <f t="shared" si="52"/>
        <v>0</v>
      </c>
      <c r="CLD47">
        <f t="shared" si="52"/>
        <v>0</v>
      </c>
      <c r="CLE47">
        <f t="shared" si="52"/>
        <v>0</v>
      </c>
      <c r="CLF47">
        <f t="shared" si="52"/>
        <v>0</v>
      </c>
      <c r="CLG47">
        <f t="shared" si="52"/>
        <v>0</v>
      </c>
      <c r="CLH47">
        <f t="shared" si="52"/>
        <v>0</v>
      </c>
      <c r="CLI47">
        <f t="shared" si="52"/>
        <v>0</v>
      </c>
      <c r="CLJ47">
        <f t="shared" si="52"/>
        <v>0</v>
      </c>
      <c r="CLK47">
        <f t="shared" si="52"/>
        <v>0</v>
      </c>
      <c r="CLL47">
        <f t="shared" si="52"/>
        <v>0</v>
      </c>
      <c r="CLM47">
        <f t="shared" si="52"/>
        <v>0</v>
      </c>
      <c r="CLN47">
        <f t="shared" si="52"/>
        <v>0</v>
      </c>
      <c r="CLO47">
        <f t="shared" si="52"/>
        <v>0</v>
      </c>
      <c r="CLP47">
        <f t="shared" si="52"/>
        <v>0</v>
      </c>
      <c r="CLQ47">
        <f t="shared" si="52"/>
        <v>0</v>
      </c>
      <c r="CLR47">
        <f t="shared" si="52"/>
        <v>0</v>
      </c>
      <c r="CLS47">
        <f t="shared" si="52"/>
        <v>0</v>
      </c>
      <c r="CLT47">
        <f t="shared" si="52"/>
        <v>0</v>
      </c>
      <c r="CLU47">
        <f t="shared" si="52"/>
        <v>0</v>
      </c>
      <c r="CLV47">
        <f t="shared" si="52"/>
        <v>0</v>
      </c>
      <c r="CLW47">
        <f t="shared" si="52"/>
        <v>0</v>
      </c>
      <c r="CLX47">
        <f t="shared" si="52"/>
        <v>0</v>
      </c>
      <c r="CLY47">
        <f t="shared" si="52"/>
        <v>0</v>
      </c>
      <c r="CLZ47">
        <f t="shared" ref="CLZ47:COK47" si="53">CLZ8</f>
        <v>0</v>
      </c>
      <c r="CMA47">
        <f t="shared" si="53"/>
        <v>0</v>
      </c>
      <c r="CMB47">
        <f t="shared" si="53"/>
        <v>0</v>
      </c>
      <c r="CMC47">
        <f t="shared" si="53"/>
        <v>0</v>
      </c>
      <c r="CMD47">
        <f t="shared" si="53"/>
        <v>0</v>
      </c>
      <c r="CME47">
        <f t="shared" si="53"/>
        <v>0</v>
      </c>
      <c r="CMF47">
        <f t="shared" si="53"/>
        <v>0</v>
      </c>
      <c r="CMG47">
        <f t="shared" si="53"/>
        <v>0</v>
      </c>
      <c r="CMH47">
        <f t="shared" si="53"/>
        <v>0</v>
      </c>
      <c r="CMI47">
        <f t="shared" si="53"/>
        <v>0</v>
      </c>
      <c r="CMJ47">
        <f t="shared" si="53"/>
        <v>0</v>
      </c>
      <c r="CMK47">
        <f t="shared" si="53"/>
        <v>0</v>
      </c>
      <c r="CML47">
        <f t="shared" si="53"/>
        <v>0</v>
      </c>
      <c r="CMM47">
        <f t="shared" si="53"/>
        <v>0</v>
      </c>
      <c r="CMN47">
        <f t="shared" si="53"/>
        <v>0</v>
      </c>
      <c r="CMO47">
        <f t="shared" si="53"/>
        <v>0</v>
      </c>
      <c r="CMP47">
        <f t="shared" si="53"/>
        <v>0</v>
      </c>
      <c r="CMQ47">
        <f t="shared" si="53"/>
        <v>0</v>
      </c>
      <c r="CMR47">
        <f t="shared" si="53"/>
        <v>0</v>
      </c>
      <c r="CMS47">
        <f t="shared" si="53"/>
        <v>0</v>
      </c>
      <c r="CMT47">
        <f t="shared" si="53"/>
        <v>0</v>
      </c>
      <c r="CMU47">
        <f t="shared" si="53"/>
        <v>0</v>
      </c>
      <c r="CMV47">
        <f t="shared" si="53"/>
        <v>0</v>
      </c>
      <c r="CMW47">
        <f t="shared" si="53"/>
        <v>0</v>
      </c>
      <c r="CMX47">
        <f t="shared" si="53"/>
        <v>0</v>
      </c>
      <c r="CMY47">
        <f t="shared" si="53"/>
        <v>0</v>
      </c>
      <c r="CMZ47">
        <f t="shared" si="53"/>
        <v>0</v>
      </c>
      <c r="CNA47">
        <f t="shared" si="53"/>
        <v>0</v>
      </c>
      <c r="CNB47">
        <f t="shared" si="53"/>
        <v>0</v>
      </c>
      <c r="CNC47">
        <f t="shared" si="53"/>
        <v>0</v>
      </c>
      <c r="CND47">
        <f t="shared" si="53"/>
        <v>0</v>
      </c>
      <c r="CNE47">
        <f t="shared" si="53"/>
        <v>0</v>
      </c>
      <c r="CNF47">
        <f t="shared" si="53"/>
        <v>0</v>
      </c>
      <c r="CNG47">
        <f t="shared" si="53"/>
        <v>0</v>
      </c>
      <c r="CNH47">
        <f t="shared" si="53"/>
        <v>0</v>
      </c>
      <c r="CNI47">
        <f t="shared" si="53"/>
        <v>0</v>
      </c>
      <c r="CNJ47">
        <f t="shared" si="53"/>
        <v>0</v>
      </c>
      <c r="CNK47">
        <f t="shared" si="53"/>
        <v>0</v>
      </c>
      <c r="CNL47">
        <f t="shared" si="53"/>
        <v>0</v>
      </c>
      <c r="CNM47">
        <f t="shared" si="53"/>
        <v>0</v>
      </c>
      <c r="CNN47">
        <f t="shared" si="53"/>
        <v>0</v>
      </c>
      <c r="CNO47">
        <f t="shared" si="53"/>
        <v>0</v>
      </c>
      <c r="CNP47">
        <f t="shared" si="53"/>
        <v>0</v>
      </c>
      <c r="CNQ47">
        <f t="shared" si="53"/>
        <v>0</v>
      </c>
      <c r="CNR47">
        <f t="shared" si="53"/>
        <v>0</v>
      </c>
      <c r="CNS47">
        <f t="shared" si="53"/>
        <v>0</v>
      </c>
      <c r="CNT47">
        <f t="shared" si="53"/>
        <v>0</v>
      </c>
      <c r="CNU47">
        <f t="shared" si="53"/>
        <v>0</v>
      </c>
      <c r="CNV47">
        <f t="shared" si="53"/>
        <v>0</v>
      </c>
      <c r="CNW47">
        <f t="shared" si="53"/>
        <v>0</v>
      </c>
      <c r="CNX47">
        <f t="shared" si="53"/>
        <v>0</v>
      </c>
      <c r="CNY47">
        <f t="shared" si="53"/>
        <v>0</v>
      </c>
      <c r="CNZ47">
        <f t="shared" si="53"/>
        <v>0</v>
      </c>
      <c r="COA47">
        <f t="shared" si="53"/>
        <v>0</v>
      </c>
      <c r="COB47">
        <f t="shared" si="53"/>
        <v>0</v>
      </c>
      <c r="COC47">
        <f t="shared" si="53"/>
        <v>0</v>
      </c>
      <c r="COD47">
        <f t="shared" si="53"/>
        <v>0</v>
      </c>
      <c r="COE47">
        <f t="shared" si="53"/>
        <v>0</v>
      </c>
      <c r="COF47">
        <f t="shared" si="53"/>
        <v>0</v>
      </c>
      <c r="COG47">
        <f t="shared" si="53"/>
        <v>0</v>
      </c>
      <c r="COH47">
        <f t="shared" si="53"/>
        <v>0</v>
      </c>
      <c r="COI47">
        <f t="shared" si="53"/>
        <v>0</v>
      </c>
      <c r="COJ47">
        <f t="shared" si="53"/>
        <v>0</v>
      </c>
      <c r="COK47">
        <f t="shared" si="53"/>
        <v>0</v>
      </c>
      <c r="COL47">
        <f t="shared" ref="COL47:CQW47" si="54">COL8</f>
        <v>0</v>
      </c>
      <c r="COM47">
        <f t="shared" si="54"/>
        <v>0</v>
      </c>
      <c r="CON47">
        <f t="shared" si="54"/>
        <v>0</v>
      </c>
      <c r="COO47">
        <f t="shared" si="54"/>
        <v>0</v>
      </c>
      <c r="COP47">
        <f t="shared" si="54"/>
        <v>0</v>
      </c>
      <c r="COQ47">
        <f t="shared" si="54"/>
        <v>0</v>
      </c>
      <c r="COR47">
        <f t="shared" si="54"/>
        <v>0</v>
      </c>
      <c r="COS47">
        <f t="shared" si="54"/>
        <v>0</v>
      </c>
      <c r="COT47">
        <f t="shared" si="54"/>
        <v>0</v>
      </c>
      <c r="COU47">
        <f t="shared" si="54"/>
        <v>0</v>
      </c>
      <c r="COV47">
        <f t="shared" si="54"/>
        <v>0</v>
      </c>
      <c r="COW47">
        <f t="shared" si="54"/>
        <v>0</v>
      </c>
      <c r="COX47">
        <f t="shared" si="54"/>
        <v>0</v>
      </c>
      <c r="COY47">
        <f t="shared" si="54"/>
        <v>0</v>
      </c>
      <c r="COZ47">
        <f t="shared" si="54"/>
        <v>0</v>
      </c>
      <c r="CPA47">
        <f t="shared" si="54"/>
        <v>0</v>
      </c>
      <c r="CPB47">
        <f t="shared" si="54"/>
        <v>0</v>
      </c>
      <c r="CPC47">
        <f t="shared" si="54"/>
        <v>0</v>
      </c>
      <c r="CPD47">
        <f t="shared" si="54"/>
        <v>0</v>
      </c>
      <c r="CPE47">
        <f t="shared" si="54"/>
        <v>0</v>
      </c>
      <c r="CPF47">
        <f t="shared" si="54"/>
        <v>0</v>
      </c>
      <c r="CPG47">
        <f t="shared" si="54"/>
        <v>0</v>
      </c>
      <c r="CPH47">
        <f t="shared" si="54"/>
        <v>0</v>
      </c>
      <c r="CPI47">
        <f t="shared" si="54"/>
        <v>0</v>
      </c>
      <c r="CPJ47">
        <f t="shared" si="54"/>
        <v>0</v>
      </c>
      <c r="CPK47">
        <f t="shared" si="54"/>
        <v>0</v>
      </c>
      <c r="CPL47">
        <f t="shared" si="54"/>
        <v>0</v>
      </c>
      <c r="CPM47">
        <f t="shared" si="54"/>
        <v>0</v>
      </c>
      <c r="CPN47">
        <f t="shared" si="54"/>
        <v>0</v>
      </c>
      <c r="CPO47">
        <f t="shared" si="54"/>
        <v>0</v>
      </c>
      <c r="CPP47">
        <f t="shared" si="54"/>
        <v>0</v>
      </c>
      <c r="CPQ47">
        <f t="shared" si="54"/>
        <v>0</v>
      </c>
      <c r="CPR47">
        <f t="shared" si="54"/>
        <v>0</v>
      </c>
      <c r="CPS47">
        <f t="shared" si="54"/>
        <v>0</v>
      </c>
      <c r="CPT47">
        <f t="shared" si="54"/>
        <v>0</v>
      </c>
      <c r="CPU47">
        <f t="shared" si="54"/>
        <v>0</v>
      </c>
      <c r="CPV47">
        <f t="shared" si="54"/>
        <v>0</v>
      </c>
      <c r="CPW47">
        <f t="shared" si="54"/>
        <v>0</v>
      </c>
      <c r="CPX47">
        <f t="shared" si="54"/>
        <v>0</v>
      </c>
      <c r="CPY47">
        <f t="shared" si="54"/>
        <v>0</v>
      </c>
      <c r="CPZ47">
        <f t="shared" si="54"/>
        <v>0</v>
      </c>
      <c r="CQA47">
        <f t="shared" si="54"/>
        <v>0</v>
      </c>
      <c r="CQB47">
        <f t="shared" si="54"/>
        <v>0</v>
      </c>
      <c r="CQC47">
        <f t="shared" si="54"/>
        <v>0</v>
      </c>
      <c r="CQD47">
        <f t="shared" si="54"/>
        <v>0</v>
      </c>
      <c r="CQE47">
        <f t="shared" si="54"/>
        <v>0</v>
      </c>
      <c r="CQF47">
        <f t="shared" si="54"/>
        <v>0</v>
      </c>
      <c r="CQG47">
        <f t="shared" si="54"/>
        <v>0</v>
      </c>
      <c r="CQH47">
        <f t="shared" si="54"/>
        <v>0</v>
      </c>
      <c r="CQI47">
        <f t="shared" si="54"/>
        <v>0</v>
      </c>
      <c r="CQJ47">
        <f t="shared" si="54"/>
        <v>0</v>
      </c>
      <c r="CQK47">
        <f t="shared" si="54"/>
        <v>0</v>
      </c>
      <c r="CQL47">
        <f t="shared" si="54"/>
        <v>0</v>
      </c>
      <c r="CQM47">
        <f t="shared" si="54"/>
        <v>0</v>
      </c>
      <c r="CQN47">
        <f t="shared" si="54"/>
        <v>0</v>
      </c>
      <c r="CQO47">
        <f t="shared" si="54"/>
        <v>0</v>
      </c>
      <c r="CQP47">
        <f t="shared" si="54"/>
        <v>0</v>
      </c>
      <c r="CQQ47">
        <f t="shared" si="54"/>
        <v>0</v>
      </c>
      <c r="CQR47">
        <f t="shared" si="54"/>
        <v>0</v>
      </c>
      <c r="CQS47">
        <f t="shared" si="54"/>
        <v>0</v>
      </c>
      <c r="CQT47">
        <f t="shared" si="54"/>
        <v>0</v>
      </c>
      <c r="CQU47">
        <f t="shared" si="54"/>
        <v>0</v>
      </c>
      <c r="CQV47">
        <f t="shared" si="54"/>
        <v>0</v>
      </c>
      <c r="CQW47">
        <f t="shared" si="54"/>
        <v>0</v>
      </c>
      <c r="CQX47">
        <f t="shared" ref="CQX47:CTI47" si="55">CQX8</f>
        <v>0</v>
      </c>
      <c r="CQY47">
        <f t="shared" si="55"/>
        <v>0</v>
      </c>
      <c r="CQZ47">
        <f t="shared" si="55"/>
        <v>0</v>
      </c>
      <c r="CRA47">
        <f t="shared" si="55"/>
        <v>0</v>
      </c>
      <c r="CRB47">
        <f t="shared" si="55"/>
        <v>0</v>
      </c>
      <c r="CRC47">
        <f t="shared" si="55"/>
        <v>0</v>
      </c>
      <c r="CRD47">
        <f t="shared" si="55"/>
        <v>0</v>
      </c>
      <c r="CRE47">
        <f t="shared" si="55"/>
        <v>0</v>
      </c>
      <c r="CRF47">
        <f t="shared" si="55"/>
        <v>0</v>
      </c>
      <c r="CRG47">
        <f t="shared" si="55"/>
        <v>0</v>
      </c>
      <c r="CRH47">
        <f t="shared" si="55"/>
        <v>0</v>
      </c>
      <c r="CRI47">
        <f t="shared" si="55"/>
        <v>0</v>
      </c>
      <c r="CRJ47">
        <f t="shared" si="55"/>
        <v>0</v>
      </c>
      <c r="CRK47">
        <f t="shared" si="55"/>
        <v>0</v>
      </c>
      <c r="CRL47">
        <f t="shared" si="55"/>
        <v>0</v>
      </c>
      <c r="CRM47">
        <f t="shared" si="55"/>
        <v>0</v>
      </c>
      <c r="CRN47">
        <f t="shared" si="55"/>
        <v>0</v>
      </c>
      <c r="CRO47">
        <f t="shared" si="55"/>
        <v>0</v>
      </c>
      <c r="CRP47">
        <f t="shared" si="55"/>
        <v>0</v>
      </c>
      <c r="CRQ47">
        <f t="shared" si="55"/>
        <v>0</v>
      </c>
      <c r="CRR47">
        <f t="shared" si="55"/>
        <v>0</v>
      </c>
      <c r="CRS47">
        <f t="shared" si="55"/>
        <v>0</v>
      </c>
      <c r="CRT47">
        <f t="shared" si="55"/>
        <v>0</v>
      </c>
      <c r="CRU47">
        <f t="shared" si="55"/>
        <v>0</v>
      </c>
      <c r="CRV47">
        <f t="shared" si="55"/>
        <v>0</v>
      </c>
      <c r="CRW47">
        <f t="shared" si="55"/>
        <v>0</v>
      </c>
      <c r="CRX47">
        <f t="shared" si="55"/>
        <v>0</v>
      </c>
      <c r="CRY47">
        <f t="shared" si="55"/>
        <v>0</v>
      </c>
      <c r="CRZ47">
        <f t="shared" si="55"/>
        <v>0</v>
      </c>
      <c r="CSA47">
        <f t="shared" si="55"/>
        <v>0</v>
      </c>
      <c r="CSB47">
        <f t="shared" si="55"/>
        <v>0</v>
      </c>
      <c r="CSC47">
        <f t="shared" si="55"/>
        <v>0</v>
      </c>
      <c r="CSD47">
        <f t="shared" si="55"/>
        <v>0</v>
      </c>
      <c r="CSE47">
        <f t="shared" si="55"/>
        <v>0</v>
      </c>
      <c r="CSF47">
        <f t="shared" si="55"/>
        <v>0</v>
      </c>
      <c r="CSG47">
        <f t="shared" si="55"/>
        <v>0</v>
      </c>
      <c r="CSH47">
        <f t="shared" si="55"/>
        <v>0</v>
      </c>
      <c r="CSI47">
        <f t="shared" si="55"/>
        <v>0</v>
      </c>
      <c r="CSJ47">
        <f t="shared" si="55"/>
        <v>0</v>
      </c>
      <c r="CSK47">
        <f t="shared" si="55"/>
        <v>0</v>
      </c>
      <c r="CSL47">
        <f t="shared" si="55"/>
        <v>0</v>
      </c>
      <c r="CSM47">
        <f t="shared" si="55"/>
        <v>0</v>
      </c>
      <c r="CSN47">
        <f t="shared" si="55"/>
        <v>0</v>
      </c>
      <c r="CSO47">
        <f t="shared" si="55"/>
        <v>0</v>
      </c>
      <c r="CSP47">
        <f t="shared" si="55"/>
        <v>0</v>
      </c>
      <c r="CSQ47">
        <f t="shared" si="55"/>
        <v>0</v>
      </c>
      <c r="CSR47">
        <f t="shared" si="55"/>
        <v>0</v>
      </c>
      <c r="CSS47">
        <f t="shared" si="55"/>
        <v>0</v>
      </c>
      <c r="CST47">
        <f t="shared" si="55"/>
        <v>0</v>
      </c>
      <c r="CSU47">
        <f t="shared" si="55"/>
        <v>0</v>
      </c>
      <c r="CSV47">
        <f t="shared" si="55"/>
        <v>0</v>
      </c>
      <c r="CSW47">
        <f t="shared" si="55"/>
        <v>0</v>
      </c>
      <c r="CSX47">
        <f t="shared" si="55"/>
        <v>0</v>
      </c>
      <c r="CSY47">
        <f t="shared" si="55"/>
        <v>0</v>
      </c>
      <c r="CSZ47">
        <f t="shared" si="55"/>
        <v>0</v>
      </c>
      <c r="CTA47">
        <f t="shared" si="55"/>
        <v>0</v>
      </c>
      <c r="CTB47">
        <f t="shared" si="55"/>
        <v>0</v>
      </c>
      <c r="CTC47">
        <f t="shared" si="55"/>
        <v>0</v>
      </c>
      <c r="CTD47">
        <f t="shared" si="55"/>
        <v>0</v>
      </c>
      <c r="CTE47">
        <f t="shared" si="55"/>
        <v>0</v>
      </c>
      <c r="CTF47">
        <f t="shared" si="55"/>
        <v>0</v>
      </c>
      <c r="CTG47">
        <f t="shared" si="55"/>
        <v>0</v>
      </c>
      <c r="CTH47">
        <f t="shared" si="55"/>
        <v>0</v>
      </c>
      <c r="CTI47">
        <f t="shared" si="55"/>
        <v>0</v>
      </c>
      <c r="CTJ47">
        <f t="shared" ref="CTJ47:CVU47" si="56">CTJ8</f>
        <v>0</v>
      </c>
      <c r="CTK47">
        <f t="shared" si="56"/>
        <v>0</v>
      </c>
      <c r="CTL47">
        <f t="shared" si="56"/>
        <v>0</v>
      </c>
      <c r="CTM47">
        <f t="shared" si="56"/>
        <v>0</v>
      </c>
      <c r="CTN47">
        <f t="shared" si="56"/>
        <v>0</v>
      </c>
      <c r="CTO47">
        <f t="shared" si="56"/>
        <v>0</v>
      </c>
      <c r="CTP47">
        <f t="shared" si="56"/>
        <v>0</v>
      </c>
      <c r="CTQ47">
        <f t="shared" si="56"/>
        <v>0</v>
      </c>
      <c r="CTR47">
        <f t="shared" si="56"/>
        <v>0</v>
      </c>
      <c r="CTS47">
        <f t="shared" si="56"/>
        <v>0</v>
      </c>
      <c r="CTT47">
        <f t="shared" si="56"/>
        <v>0</v>
      </c>
      <c r="CTU47">
        <f t="shared" si="56"/>
        <v>0</v>
      </c>
      <c r="CTV47">
        <f t="shared" si="56"/>
        <v>0</v>
      </c>
      <c r="CTW47">
        <f t="shared" si="56"/>
        <v>0</v>
      </c>
      <c r="CTX47">
        <f t="shared" si="56"/>
        <v>0</v>
      </c>
      <c r="CTY47">
        <f t="shared" si="56"/>
        <v>0</v>
      </c>
      <c r="CTZ47">
        <f t="shared" si="56"/>
        <v>0</v>
      </c>
      <c r="CUA47">
        <f t="shared" si="56"/>
        <v>0</v>
      </c>
      <c r="CUB47">
        <f t="shared" si="56"/>
        <v>0</v>
      </c>
      <c r="CUC47">
        <f t="shared" si="56"/>
        <v>0</v>
      </c>
      <c r="CUD47">
        <f t="shared" si="56"/>
        <v>0</v>
      </c>
      <c r="CUE47">
        <f t="shared" si="56"/>
        <v>0</v>
      </c>
      <c r="CUF47">
        <f t="shared" si="56"/>
        <v>0</v>
      </c>
      <c r="CUG47">
        <f t="shared" si="56"/>
        <v>0</v>
      </c>
      <c r="CUH47">
        <f t="shared" si="56"/>
        <v>0</v>
      </c>
      <c r="CUI47">
        <f t="shared" si="56"/>
        <v>0</v>
      </c>
      <c r="CUJ47">
        <f t="shared" si="56"/>
        <v>0</v>
      </c>
      <c r="CUK47">
        <f t="shared" si="56"/>
        <v>0</v>
      </c>
      <c r="CUL47">
        <f t="shared" si="56"/>
        <v>0</v>
      </c>
      <c r="CUM47">
        <f t="shared" si="56"/>
        <v>0</v>
      </c>
      <c r="CUN47">
        <f t="shared" si="56"/>
        <v>0</v>
      </c>
      <c r="CUO47">
        <f t="shared" si="56"/>
        <v>0</v>
      </c>
      <c r="CUP47">
        <f t="shared" si="56"/>
        <v>0</v>
      </c>
      <c r="CUQ47">
        <f t="shared" si="56"/>
        <v>0</v>
      </c>
      <c r="CUR47">
        <f t="shared" si="56"/>
        <v>0</v>
      </c>
      <c r="CUS47">
        <f t="shared" si="56"/>
        <v>0</v>
      </c>
      <c r="CUT47">
        <f t="shared" si="56"/>
        <v>0</v>
      </c>
      <c r="CUU47">
        <f t="shared" si="56"/>
        <v>0</v>
      </c>
      <c r="CUV47">
        <f t="shared" si="56"/>
        <v>0</v>
      </c>
      <c r="CUW47">
        <f t="shared" si="56"/>
        <v>0</v>
      </c>
      <c r="CUX47">
        <f t="shared" si="56"/>
        <v>0</v>
      </c>
      <c r="CUY47">
        <f t="shared" si="56"/>
        <v>0</v>
      </c>
      <c r="CUZ47">
        <f t="shared" si="56"/>
        <v>0</v>
      </c>
      <c r="CVA47">
        <f t="shared" si="56"/>
        <v>0</v>
      </c>
      <c r="CVB47">
        <f t="shared" si="56"/>
        <v>0</v>
      </c>
      <c r="CVC47">
        <f t="shared" si="56"/>
        <v>0</v>
      </c>
      <c r="CVD47">
        <f t="shared" si="56"/>
        <v>0</v>
      </c>
      <c r="CVE47">
        <f t="shared" si="56"/>
        <v>0</v>
      </c>
      <c r="CVF47">
        <f t="shared" si="56"/>
        <v>0</v>
      </c>
      <c r="CVG47">
        <f t="shared" si="56"/>
        <v>0</v>
      </c>
      <c r="CVH47">
        <f t="shared" si="56"/>
        <v>0</v>
      </c>
      <c r="CVI47">
        <f t="shared" si="56"/>
        <v>0</v>
      </c>
      <c r="CVJ47">
        <f t="shared" si="56"/>
        <v>0</v>
      </c>
      <c r="CVK47">
        <f t="shared" si="56"/>
        <v>0</v>
      </c>
      <c r="CVL47">
        <f t="shared" si="56"/>
        <v>0</v>
      </c>
      <c r="CVM47">
        <f t="shared" si="56"/>
        <v>0</v>
      </c>
      <c r="CVN47">
        <f t="shared" si="56"/>
        <v>0</v>
      </c>
      <c r="CVO47">
        <f t="shared" si="56"/>
        <v>0</v>
      </c>
      <c r="CVP47">
        <f t="shared" si="56"/>
        <v>0</v>
      </c>
      <c r="CVQ47">
        <f t="shared" si="56"/>
        <v>0</v>
      </c>
      <c r="CVR47">
        <f t="shared" si="56"/>
        <v>0</v>
      </c>
      <c r="CVS47">
        <f t="shared" si="56"/>
        <v>0</v>
      </c>
      <c r="CVT47">
        <f t="shared" si="56"/>
        <v>0</v>
      </c>
      <c r="CVU47">
        <f t="shared" si="56"/>
        <v>0</v>
      </c>
      <c r="CVV47">
        <f t="shared" ref="CVV47:CYG47" si="57">CVV8</f>
        <v>0</v>
      </c>
      <c r="CVW47">
        <f t="shared" si="57"/>
        <v>0</v>
      </c>
      <c r="CVX47">
        <f t="shared" si="57"/>
        <v>0</v>
      </c>
      <c r="CVY47">
        <f t="shared" si="57"/>
        <v>0</v>
      </c>
      <c r="CVZ47">
        <f t="shared" si="57"/>
        <v>0</v>
      </c>
      <c r="CWA47">
        <f t="shared" si="57"/>
        <v>0</v>
      </c>
      <c r="CWB47">
        <f t="shared" si="57"/>
        <v>0</v>
      </c>
      <c r="CWC47">
        <f t="shared" si="57"/>
        <v>0</v>
      </c>
      <c r="CWD47">
        <f t="shared" si="57"/>
        <v>0</v>
      </c>
      <c r="CWE47">
        <f t="shared" si="57"/>
        <v>0</v>
      </c>
      <c r="CWF47">
        <f t="shared" si="57"/>
        <v>0</v>
      </c>
      <c r="CWG47">
        <f t="shared" si="57"/>
        <v>0</v>
      </c>
      <c r="CWH47">
        <f t="shared" si="57"/>
        <v>0</v>
      </c>
      <c r="CWI47">
        <f t="shared" si="57"/>
        <v>0</v>
      </c>
      <c r="CWJ47">
        <f t="shared" si="57"/>
        <v>0</v>
      </c>
      <c r="CWK47">
        <f t="shared" si="57"/>
        <v>0</v>
      </c>
      <c r="CWL47">
        <f t="shared" si="57"/>
        <v>0</v>
      </c>
      <c r="CWM47">
        <f t="shared" si="57"/>
        <v>0</v>
      </c>
      <c r="CWN47">
        <f t="shared" si="57"/>
        <v>0</v>
      </c>
      <c r="CWO47">
        <f t="shared" si="57"/>
        <v>0</v>
      </c>
      <c r="CWP47">
        <f t="shared" si="57"/>
        <v>0</v>
      </c>
      <c r="CWQ47">
        <f t="shared" si="57"/>
        <v>0</v>
      </c>
      <c r="CWR47">
        <f t="shared" si="57"/>
        <v>0</v>
      </c>
      <c r="CWS47">
        <f t="shared" si="57"/>
        <v>0</v>
      </c>
      <c r="CWT47">
        <f t="shared" si="57"/>
        <v>0</v>
      </c>
      <c r="CWU47">
        <f t="shared" si="57"/>
        <v>0</v>
      </c>
      <c r="CWV47">
        <f t="shared" si="57"/>
        <v>0</v>
      </c>
      <c r="CWW47">
        <f t="shared" si="57"/>
        <v>0</v>
      </c>
      <c r="CWX47">
        <f t="shared" si="57"/>
        <v>0</v>
      </c>
      <c r="CWY47">
        <f t="shared" si="57"/>
        <v>0</v>
      </c>
      <c r="CWZ47">
        <f t="shared" si="57"/>
        <v>0</v>
      </c>
      <c r="CXA47">
        <f t="shared" si="57"/>
        <v>0</v>
      </c>
      <c r="CXB47">
        <f t="shared" si="57"/>
        <v>0</v>
      </c>
      <c r="CXC47">
        <f t="shared" si="57"/>
        <v>0</v>
      </c>
      <c r="CXD47">
        <f t="shared" si="57"/>
        <v>0</v>
      </c>
      <c r="CXE47">
        <f t="shared" si="57"/>
        <v>0</v>
      </c>
      <c r="CXF47">
        <f t="shared" si="57"/>
        <v>0</v>
      </c>
      <c r="CXG47">
        <f t="shared" si="57"/>
        <v>0</v>
      </c>
      <c r="CXH47">
        <f t="shared" si="57"/>
        <v>0</v>
      </c>
      <c r="CXI47">
        <f t="shared" si="57"/>
        <v>0</v>
      </c>
      <c r="CXJ47">
        <f t="shared" si="57"/>
        <v>0</v>
      </c>
      <c r="CXK47">
        <f t="shared" si="57"/>
        <v>0</v>
      </c>
      <c r="CXL47">
        <f t="shared" si="57"/>
        <v>0</v>
      </c>
      <c r="CXM47">
        <f t="shared" si="57"/>
        <v>0</v>
      </c>
      <c r="CXN47">
        <f t="shared" si="57"/>
        <v>0</v>
      </c>
      <c r="CXO47">
        <f t="shared" si="57"/>
        <v>0</v>
      </c>
      <c r="CXP47">
        <f t="shared" si="57"/>
        <v>0</v>
      </c>
      <c r="CXQ47">
        <f t="shared" si="57"/>
        <v>0</v>
      </c>
      <c r="CXR47">
        <f t="shared" si="57"/>
        <v>0</v>
      </c>
      <c r="CXS47">
        <f t="shared" si="57"/>
        <v>0</v>
      </c>
      <c r="CXT47">
        <f t="shared" si="57"/>
        <v>0</v>
      </c>
      <c r="CXU47">
        <f t="shared" si="57"/>
        <v>0</v>
      </c>
      <c r="CXV47">
        <f t="shared" si="57"/>
        <v>0</v>
      </c>
      <c r="CXW47">
        <f t="shared" si="57"/>
        <v>0</v>
      </c>
      <c r="CXX47">
        <f t="shared" si="57"/>
        <v>0</v>
      </c>
      <c r="CXY47">
        <f t="shared" si="57"/>
        <v>0</v>
      </c>
      <c r="CXZ47">
        <f t="shared" si="57"/>
        <v>0</v>
      </c>
      <c r="CYA47">
        <f t="shared" si="57"/>
        <v>0</v>
      </c>
      <c r="CYB47">
        <f t="shared" si="57"/>
        <v>0</v>
      </c>
      <c r="CYC47">
        <f t="shared" si="57"/>
        <v>0</v>
      </c>
      <c r="CYD47">
        <f t="shared" si="57"/>
        <v>0</v>
      </c>
      <c r="CYE47">
        <f t="shared" si="57"/>
        <v>0</v>
      </c>
      <c r="CYF47">
        <f t="shared" si="57"/>
        <v>0</v>
      </c>
      <c r="CYG47">
        <f t="shared" si="57"/>
        <v>0</v>
      </c>
      <c r="CYH47">
        <f t="shared" ref="CYH47:DAS47" si="58">CYH8</f>
        <v>0</v>
      </c>
      <c r="CYI47">
        <f t="shared" si="58"/>
        <v>0</v>
      </c>
      <c r="CYJ47">
        <f t="shared" si="58"/>
        <v>0</v>
      </c>
      <c r="CYK47">
        <f t="shared" si="58"/>
        <v>0</v>
      </c>
      <c r="CYL47">
        <f t="shared" si="58"/>
        <v>0</v>
      </c>
      <c r="CYM47">
        <f t="shared" si="58"/>
        <v>0</v>
      </c>
      <c r="CYN47">
        <f t="shared" si="58"/>
        <v>0</v>
      </c>
      <c r="CYO47">
        <f t="shared" si="58"/>
        <v>0</v>
      </c>
      <c r="CYP47">
        <f t="shared" si="58"/>
        <v>0</v>
      </c>
      <c r="CYQ47">
        <f t="shared" si="58"/>
        <v>0</v>
      </c>
      <c r="CYR47">
        <f t="shared" si="58"/>
        <v>0</v>
      </c>
      <c r="CYS47">
        <f t="shared" si="58"/>
        <v>0</v>
      </c>
      <c r="CYT47">
        <f t="shared" si="58"/>
        <v>0</v>
      </c>
      <c r="CYU47">
        <f t="shared" si="58"/>
        <v>0</v>
      </c>
      <c r="CYV47">
        <f t="shared" si="58"/>
        <v>0</v>
      </c>
      <c r="CYW47">
        <f t="shared" si="58"/>
        <v>0</v>
      </c>
      <c r="CYX47">
        <f t="shared" si="58"/>
        <v>0</v>
      </c>
      <c r="CYY47">
        <f t="shared" si="58"/>
        <v>0</v>
      </c>
      <c r="CYZ47">
        <f t="shared" si="58"/>
        <v>0</v>
      </c>
      <c r="CZA47">
        <f t="shared" si="58"/>
        <v>0</v>
      </c>
      <c r="CZB47">
        <f t="shared" si="58"/>
        <v>0</v>
      </c>
      <c r="CZC47">
        <f t="shared" si="58"/>
        <v>0</v>
      </c>
      <c r="CZD47">
        <f t="shared" si="58"/>
        <v>0</v>
      </c>
      <c r="CZE47">
        <f t="shared" si="58"/>
        <v>0</v>
      </c>
      <c r="CZF47">
        <f t="shared" si="58"/>
        <v>0</v>
      </c>
      <c r="CZG47">
        <f t="shared" si="58"/>
        <v>0</v>
      </c>
      <c r="CZH47">
        <f t="shared" si="58"/>
        <v>0</v>
      </c>
      <c r="CZI47">
        <f t="shared" si="58"/>
        <v>0</v>
      </c>
      <c r="CZJ47">
        <f t="shared" si="58"/>
        <v>0</v>
      </c>
      <c r="CZK47">
        <f t="shared" si="58"/>
        <v>0</v>
      </c>
      <c r="CZL47">
        <f t="shared" si="58"/>
        <v>0</v>
      </c>
      <c r="CZM47">
        <f t="shared" si="58"/>
        <v>0</v>
      </c>
      <c r="CZN47">
        <f t="shared" si="58"/>
        <v>0</v>
      </c>
      <c r="CZO47">
        <f t="shared" si="58"/>
        <v>0</v>
      </c>
      <c r="CZP47">
        <f t="shared" si="58"/>
        <v>0</v>
      </c>
      <c r="CZQ47">
        <f t="shared" si="58"/>
        <v>0</v>
      </c>
      <c r="CZR47">
        <f t="shared" si="58"/>
        <v>0</v>
      </c>
      <c r="CZS47">
        <f t="shared" si="58"/>
        <v>0</v>
      </c>
      <c r="CZT47">
        <f t="shared" si="58"/>
        <v>0</v>
      </c>
      <c r="CZU47">
        <f t="shared" si="58"/>
        <v>0</v>
      </c>
      <c r="CZV47">
        <f t="shared" si="58"/>
        <v>0</v>
      </c>
      <c r="CZW47">
        <f t="shared" si="58"/>
        <v>0</v>
      </c>
      <c r="CZX47">
        <f t="shared" si="58"/>
        <v>0</v>
      </c>
      <c r="CZY47">
        <f t="shared" si="58"/>
        <v>0</v>
      </c>
      <c r="CZZ47">
        <f t="shared" si="58"/>
        <v>0</v>
      </c>
      <c r="DAA47">
        <f t="shared" si="58"/>
        <v>0</v>
      </c>
      <c r="DAB47">
        <f t="shared" si="58"/>
        <v>0</v>
      </c>
      <c r="DAC47">
        <f t="shared" si="58"/>
        <v>0</v>
      </c>
      <c r="DAD47">
        <f t="shared" si="58"/>
        <v>0</v>
      </c>
      <c r="DAE47">
        <f t="shared" si="58"/>
        <v>0</v>
      </c>
      <c r="DAF47">
        <f t="shared" si="58"/>
        <v>0</v>
      </c>
      <c r="DAG47">
        <f t="shared" si="58"/>
        <v>0</v>
      </c>
      <c r="DAH47">
        <f t="shared" si="58"/>
        <v>0</v>
      </c>
      <c r="DAI47">
        <f t="shared" si="58"/>
        <v>0</v>
      </c>
      <c r="DAJ47">
        <f t="shared" si="58"/>
        <v>0</v>
      </c>
      <c r="DAK47">
        <f t="shared" si="58"/>
        <v>0</v>
      </c>
      <c r="DAL47">
        <f t="shared" si="58"/>
        <v>0</v>
      </c>
      <c r="DAM47">
        <f t="shared" si="58"/>
        <v>0</v>
      </c>
      <c r="DAN47">
        <f t="shared" si="58"/>
        <v>0</v>
      </c>
      <c r="DAO47">
        <f t="shared" si="58"/>
        <v>0</v>
      </c>
      <c r="DAP47">
        <f t="shared" si="58"/>
        <v>0</v>
      </c>
      <c r="DAQ47">
        <f t="shared" si="58"/>
        <v>0</v>
      </c>
      <c r="DAR47">
        <f t="shared" si="58"/>
        <v>0</v>
      </c>
      <c r="DAS47">
        <f t="shared" si="58"/>
        <v>0</v>
      </c>
      <c r="DAT47">
        <f t="shared" ref="DAT47:DDE47" si="59">DAT8</f>
        <v>0</v>
      </c>
      <c r="DAU47">
        <f t="shared" si="59"/>
        <v>0</v>
      </c>
      <c r="DAV47">
        <f t="shared" si="59"/>
        <v>0</v>
      </c>
      <c r="DAW47">
        <f t="shared" si="59"/>
        <v>0</v>
      </c>
      <c r="DAX47">
        <f t="shared" si="59"/>
        <v>0</v>
      </c>
      <c r="DAY47">
        <f t="shared" si="59"/>
        <v>0</v>
      </c>
      <c r="DAZ47">
        <f t="shared" si="59"/>
        <v>0</v>
      </c>
      <c r="DBA47">
        <f t="shared" si="59"/>
        <v>0</v>
      </c>
      <c r="DBB47">
        <f t="shared" si="59"/>
        <v>0</v>
      </c>
      <c r="DBC47">
        <f t="shared" si="59"/>
        <v>0</v>
      </c>
      <c r="DBD47">
        <f t="shared" si="59"/>
        <v>0</v>
      </c>
      <c r="DBE47">
        <f t="shared" si="59"/>
        <v>0</v>
      </c>
      <c r="DBF47">
        <f t="shared" si="59"/>
        <v>0</v>
      </c>
      <c r="DBG47">
        <f t="shared" si="59"/>
        <v>0</v>
      </c>
      <c r="DBH47">
        <f t="shared" si="59"/>
        <v>0</v>
      </c>
      <c r="DBI47">
        <f t="shared" si="59"/>
        <v>0</v>
      </c>
      <c r="DBJ47">
        <f t="shared" si="59"/>
        <v>0</v>
      </c>
      <c r="DBK47">
        <f t="shared" si="59"/>
        <v>0</v>
      </c>
      <c r="DBL47">
        <f t="shared" si="59"/>
        <v>0</v>
      </c>
      <c r="DBM47">
        <f t="shared" si="59"/>
        <v>0</v>
      </c>
      <c r="DBN47">
        <f t="shared" si="59"/>
        <v>0</v>
      </c>
      <c r="DBO47">
        <f t="shared" si="59"/>
        <v>0</v>
      </c>
      <c r="DBP47">
        <f t="shared" si="59"/>
        <v>0</v>
      </c>
      <c r="DBQ47">
        <f t="shared" si="59"/>
        <v>0</v>
      </c>
      <c r="DBR47">
        <f t="shared" si="59"/>
        <v>0</v>
      </c>
      <c r="DBS47">
        <f t="shared" si="59"/>
        <v>0</v>
      </c>
      <c r="DBT47">
        <f t="shared" si="59"/>
        <v>0</v>
      </c>
      <c r="DBU47">
        <f t="shared" si="59"/>
        <v>0</v>
      </c>
      <c r="DBV47">
        <f t="shared" si="59"/>
        <v>0</v>
      </c>
      <c r="DBW47">
        <f t="shared" si="59"/>
        <v>0</v>
      </c>
      <c r="DBX47">
        <f t="shared" si="59"/>
        <v>0</v>
      </c>
      <c r="DBY47">
        <f t="shared" si="59"/>
        <v>0</v>
      </c>
      <c r="DBZ47">
        <f t="shared" si="59"/>
        <v>0</v>
      </c>
      <c r="DCA47">
        <f t="shared" si="59"/>
        <v>0</v>
      </c>
      <c r="DCB47">
        <f t="shared" si="59"/>
        <v>0</v>
      </c>
      <c r="DCC47">
        <f t="shared" si="59"/>
        <v>0</v>
      </c>
      <c r="DCD47">
        <f t="shared" si="59"/>
        <v>0</v>
      </c>
      <c r="DCE47">
        <f t="shared" si="59"/>
        <v>0</v>
      </c>
      <c r="DCF47">
        <f t="shared" si="59"/>
        <v>0</v>
      </c>
      <c r="DCG47">
        <f t="shared" si="59"/>
        <v>0</v>
      </c>
      <c r="DCH47">
        <f t="shared" si="59"/>
        <v>0</v>
      </c>
      <c r="DCI47">
        <f t="shared" si="59"/>
        <v>0</v>
      </c>
      <c r="DCJ47">
        <f t="shared" si="59"/>
        <v>0</v>
      </c>
      <c r="DCK47">
        <f t="shared" si="59"/>
        <v>0</v>
      </c>
      <c r="DCL47">
        <f t="shared" si="59"/>
        <v>0</v>
      </c>
      <c r="DCM47">
        <f t="shared" si="59"/>
        <v>0</v>
      </c>
      <c r="DCN47">
        <f t="shared" si="59"/>
        <v>0</v>
      </c>
      <c r="DCO47">
        <f t="shared" si="59"/>
        <v>0</v>
      </c>
      <c r="DCP47">
        <f t="shared" si="59"/>
        <v>0</v>
      </c>
      <c r="DCQ47">
        <f t="shared" si="59"/>
        <v>0</v>
      </c>
      <c r="DCR47">
        <f t="shared" si="59"/>
        <v>0</v>
      </c>
      <c r="DCS47">
        <f t="shared" si="59"/>
        <v>0</v>
      </c>
      <c r="DCT47">
        <f t="shared" si="59"/>
        <v>0</v>
      </c>
      <c r="DCU47">
        <f t="shared" si="59"/>
        <v>0</v>
      </c>
      <c r="DCV47">
        <f t="shared" si="59"/>
        <v>0</v>
      </c>
      <c r="DCW47">
        <f t="shared" si="59"/>
        <v>0</v>
      </c>
      <c r="DCX47">
        <f t="shared" si="59"/>
        <v>0</v>
      </c>
      <c r="DCY47">
        <f t="shared" si="59"/>
        <v>0</v>
      </c>
      <c r="DCZ47">
        <f t="shared" si="59"/>
        <v>0</v>
      </c>
      <c r="DDA47">
        <f t="shared" si="59"/>
        <v>0</v>
      </c>
      <c r="DDB47">
        <f t="shared" si="59"/>
        <v>0</v>
      </c>
      <c r="DDC47">
        <f t="shared" si="59"/>
        <v>0</v>
      </c>
      <c r="DDD47">
        <f t="shared" si="59"/>
        <v>0</v>
      </c>
      <c r="DDE47">
        <f t="shared" si="59"/>
        <v>0</v>
      </c>
      <c r="DDF47">
        <f t="shared" ref="DDF47:DFQ47" si="60">DDF8</f>
        <v>0</v>
      </c>
      <c r="DDG47">
        <f t="shared" si="60"/>
        <v>0</v>
      </c>
      <c r="DDH47">
        <f t="shared" si="60"/>
        <v>0</v>
      </c>
      <c r="DDI47">
        <f t="shared" si="60"/>
        <v>0</v>
      </c>
      <c r="DDJ47">
        <f t="shared" si="60"/>
        <v>0</v>
      </c>
      <c r="DDK47">
        <f t="shared" si="60"/>
        <v>0</v>
      </c>
      <c r="DDL47">
        <f t="shared" si="60"/>
        <v>0</v>
      </c>
      <c r="DDM47">
        <f t="shared" si="60"/>
        <v>0</v>
      </c>
      <c r="DDN47">
        <f t="shared" si="60"/>
        <v>0</v>
      </c>
      <c r="DDO47">
        <f t="shared" si="60"/>
        <v>0</v>
      </c>
      <c r="DDP47">
        <f t="shared" si="60"/>
        <v>0</v>
      </c>
      <c r="DDQ47">
        <f t="shared" si="60"/>
        <v>0</v>
      </c>
      <c r="DDR47">
        <f t="shared" si="60"/>
        <v>0</v>
      </c>
      <c r="DDS47">
        <f t="shared" si="60"/>
        <v>0</v>
      </c>
      <c r="DDT47">
        <f t="shared" si="60"/>
        <v>0</v>
      </c>
      <c r="DDU47">
        <f t="shared" si="60"/>
        <v>0</v>
      </c>
      <c r="DDV47">
        <f t="shared" si="60"/>
        <v>0</v>
      </c>
      <c r="DDW47">
        <f t="shared" si="60"/>
        <v>0</v>
      </c>
      <c r="DDX47">
        <f t="shared" si="60"/>
        <v>0</v>
      </c>
      <c r="DDY47">
        <f t="shared" si="60"/>
        <v>0</v>
      </c>
      <c r="DDZ47">
        <f t="shared" si="60"/>
        <v>0</v>
      </c>
      <c r="DEA47">
        <f t="shared" si="60"/>
        <v>0</v>
      </c>
      <c r="DEB47">
        <f t="shared" si="60"/>
        <v>0</v>
      </c>
      <c r="DEC47">
        <f t="shared" si="60"/>
        <v>0</v>
      </c>
      <c r="DED47">
        <f t="shared" si="60"/>
        <v>0</v>
      </c>
      <c r="DEE47">
        <f t="shared" si="60"/>
        <v>0</v>
      </c>
      <c r="DEF47">
        <f t="shared" si="60"/>
        <v>0</v>
      </c>
      <c r="DEG47">
        <f t="shared" si="60"/>
        <v>0</v>
      </c>
      <c r="DEH47">
        <f t="shared" si="60"/>
        <v>0</v>
      </c>
      <c r="DEI47">
        <f t="shared" si="60"/>
        <v>0</v>
      </c>
      <c r="DEJ47">
        <f t="shared" si="60"/>
        <v>0</v>
      </c>
      <c r="DEK47">
        <f t="shared" si="60"/>
        <v>0</v>
      </c>
      <c r="DEL47">
        <f t="shared" si="60"/>
        <v>0</v>
      </c>
      <c r="DEM47">
        <f t="shared" si="60"/>
        <v>0</v>
      </c>
      <c r="DEN47">
        <f t="shared" si="60"/>
        <v>0</v>
      </c>
      <c r="DEO47">
        <f t="shared" si="60"/>
        <v>0</v>
      </c>
      <c r="DEP47">
        <f t="shared" si="60"/>
        <v>0</v>
      </c>
      <c r="DEQ47">
        <f t="shared" si="60"/>
        <v>0</v>
      </c>
      <c r="DER47">
        <f t="shared" si="60"/>
        <v>0</v>
      </c>
      <c r="DES47">
        <f t="shared" si="60"/>
        <v>0</v>
      </c>
      <c r="DET47">
        <f t="shared" si="60"/>
        <v>0</v>
      </c>
      <c r="DEU47">
        <f t="shared" si="60"/>
        <v>0</v>
      </c>
      <c r="DEV47">
        <f t="shared" si="60"/>
        <v>0</v>
      </c>
      <c r="DEW47">
        <f t="shared" si="60"/>
        <v>0</v>
      </c>
      <c r="DEX47">
        <f t="shared" si="60"/>
        <v>0</v>
      </c>
      <c r="DEY47">
        <f t="shared" si="60"/>
        <v>0</v>
      </c>
      <c r="DEZ47">
        <f t="shared" si="60"/>
        <v>0</v>
      </c>
      <c r="DFA47">
        <f t="shared" si="60"/>
        <v>0</v>
      </c>
      <c r="DFB47">
        <f t="shared" si="60"/>
        <v>0</v>
      </c>
      <c r="DFC47">
        <f t="shared" si="60"/>
        <v>0</v>
      </c>
      <c r="DFD47">
        <f t="shared" si="60"/>
        <v>0</v>
      </c>
      <c r="DFE47">
        <f t="shared" si="60"/>
        <v>0</v>
      </c>
      <c r="DFF47">
        <f t="shared" si="60"/>
        <v>0</v>
      </c>
      <c r="DFG47">
        <f t="shared" si="60"/>
        <v>0</v>
      </c>
      <c r="DFH47">
        <f t="shared" si="60"/>
        <v>0</v>
      </c>
      <c r="DFI47">
        <f t="shared" si="60"/>
        <v>0</v>
      </c>
      <c r="DFJ47">
        <f t="shared" si="60"/>
        <v>0</v>
      </c>
      <c r="DFK47">
        <f t="shared" si="60"/>
        <v>0</v>
      </c>
      <c r="DFL47">
        <f t="shared" si="60"/>
        <v>0</v>
      </c>
      <c r="DFM47">
        <f t="shared" si="60"/>
        <v>0</v>
      </c>
      <c r="DFN47">
        <f t="shared" si="60"/>
        <v>0</v>
      </c>
      <c r="DFO47">
        <f t="shared" si="60"/>
        <v>0</v>
      </c>
      <c r="DFP47">
        <f t="shared" si="60"/>
        <v>0</v>
      </c>
      <c r="DFQ47">
        <f t="shared" si="60"/>
        <v>0</v>
      </c>
      <c r="DFR47">
        <f t="shared" ref="DFR47:DIC47" si="61">DFR8</f>
        <v>0</v>
      </c>
      <c r="DFS47">
        <f t="shared" si="61"/>
        <v>0</v>
      </c>
      <c r="DFT47">
        <f t="shared" si="61"/>
        <v>0</v>
      </c>
      <c r="DFU47">
        <f t="shared" si="61"/>
        <v>0</v>
      </c>
      <c r="DFV47">
        <f t="shared" si="61"/>
        <v>0</v>
      </c>
      <c r="DFW47">
        <f t="shared" si="61"/>
        <v>0</v>
      </c>
      <c r="DFX47">
        <f t="shared" si="61"/>
        <v>0</v>
      </c>
      <c r="DFY47">
        <f t="shared" si="61"/>
        <v>0</v>
      </c>
      <c r="DFZ47">
        <f t="shared" si="61"/>
        <v>0</v>
      </c>
      <c r="DGA47">
        <f t="shared" si="61"/>
        <v>0</v>
      </c>
      <c r="DGB47">
        <f t="shared" si="61"/>
        <v>0</v>
      </c>
      <c r="DGC47">
        <f t="shared" si="61"/>
        <v>0</v>
      </c>
      <c r="DGD47">
        <f t="shared" si="61"/>
        <v>0</v>
      </c>
      <c r="DGE47">
        <f t="shared" si="61"/>
        <v>0</v>
      </c>
      <c r="DGF47">
        <f t="shared" si="61"/>
        <v>0</v>
      </c>
      <c r="DGG47">
        <f t="shared" si="61"/>
        <v>0</v>
      </c>
      <c r="DGH47">
        <f t="shared" si="61"/>
        <v>0</v>
      </c>
      <c r="DGI47">
        <f t="shared" si="61"/>
        <v>0</v>
      </c>
      <c r="DGJ47">
        <f t="shared" si="61"/>
        <v>0</v>
      </c>
      <c r="DGK47">
        <f t="shared" si="61"/>
        <v>0</v>
      </c>
      <c r="DGL47">
        <f t="shared" si="61"/>
        <v>0</v>
      </c>
      <c r="DGM47">
        <f t="shared" si="61"/>
        <v>0</v>
      </c>
      <c r="DGN47">
        <f t="shared" si="61"/>
        <v>0</v>
      </c>
      <c r="DGO47">
        <f t="shared" si="61"/>
        <v>0</v>
      </c>
      <c r="DGP47">
        <f t="shared" si="61"/>
        <v>0</v>
      </c>
      <c r="DGQ47">
        <f t="shared" si="61"/>
        <v>0</v>
      </c>
      <c r="DGR47">
        <f t="shared" si="61"/>
        <v>0</v>
      </c>
      <c r="DGS47">
        <f t="shared" si="61"/>
        <v>0</v>
      </c>
      <c r="DGT47">
        <f t="shared" si="61"/>
        <v>0</v>
      </c>
      <c r="DGU47">
        <f t="shared" si="61"/>
        <v>0</v>
      </c>
      <c r="DGV47">
        <f t="shared" si="61"/>
        <v>0</v>
      </c>
      <c r="DGW47">
        <f t="shared" si="61"/>
        <v>0</v>
      </c>
      <c r="DGX47">
        <f t="shared" si="61"/>
        <v>0</v>
      </c>
      <c r="DGY47">
        <f t="shared" si="61"/>
        <v>0</v>
      </c>
      <c r="DGZ47">
        <f t="shared" si="61"/>
        <v>0</v>
      </c>
      <c r="DHA47">
        <f t="shared" si="61"/>
        <v>0</v>
      </c>
      <c r="DHB47">
        <f t="shared" si="61"/>
        <v>0</v>
      </c>
      <c r="DHC47">
        <f t="shared" si="61"/>
        <v>0</v>
      </c>
      <c r="DHD47">
        <f t="shared" si="61"/>
        <v>0</v>
      </c>
      <c r="DHE47">
        <f t="shared" si="61"/>
        <v>0</v>
      </c>
      <c r="DHF47">
        <f t="shared" si="61"/>
        <v>0</v>
      </c>
      <c r="DHG47">
        <f t="shared" si="61"/>
        <v>0</v>
      </c>
      <c r="DHH47">
        <f t="shared" si="61"/>
        <v>0</v>
      </c>
      <c r="DHI47">
        <f t="shared" si="61"/>
        <v>0</v>
      </c>
      <c r="DHJ47">
        <f t="shared" si="61"/>
        <v>0</v>
      </c>
      <c r="DHK47">
        <f t="shared" si="61"/>
        <v>0</v>
      </c>
      <c r="DHL47">
        <f t="shared" si="61"/>
        <v>0</v>
      </c>
      <c r="DHM47">
        <f t="shared" si="61"/>
        <v>0</v>
      </c>
      <c r="DHN47">
        <f t="shared" si="61"/>
        <v>0</v>
      </c>
      <c r="DHO47">
        <f t="shared" si="61"/>
        <v>0</v>
      </c>
      <c r="DHP47">
        <f t="shared" si="61"/>
        <v>0</v>
      </c>
      <c r="DHQ47">
        <f t="shared" si="61"/>
        <v>0</v>
      </c>
      <c r="DHR47">
        <f t="shared" si="61"/>
        <v>0</v>
      </c>
      <c r="DHS47">
        <f t="shared" si="61"/>
        <v>0</v>
      </c>
      <c r="DHT47">
        <f t="shared" si="61"/>
        <v>0</v>
      </c>
      <c r="DHU47">
        <f t="shared" si="61"/>
        <v>0</v>
      </c>
      <c r="DHV47">
        <f t="shared" si="61"/>
        <v>0</v>
      </c>
      <c r="DHW47">
        <f t="shared" si="61"/>
        <v>0</v>
      </c>
      <c r="DHX47">
        <f t="shared" si="61"/>
        <v>0</v>
      </c>
      <c r="DHY47">
        <f t="shared" si="61"/>
        <v>0</v>
      </c>
      <c r="DHZ47">
        <f t="shared" si="61"/>
        <v>0</v>
      </c>
      <c r="DIA47">
        <f t="shared" si="61"/>
        <v>0</v>
      </c>
      <c r="DIB47">
        <f t="shared" si="61"/>
        <v>0</v>
      </c>
      <c r="DIC47">
        <f t="shared" si="61"/>
        <v>0</v>
      </c>
      <c r="DID47">
        <f t="shared" ref="DID47:DKO47" si="62">DID8</f>
        <v>0</v>
      </c>
      <c r="DIE47">
        <f t="shared" si="62"/>
        <v>0</v>
      </c>
      <c r="DIF47">
        <f t="shared" si="62"/>
        <v>0</v>
      </c>
      <c r="DIG47">
        <f t="shared" si="62"/>
        <v>0</v>
      </c>
      <c r="DIH47">
        <f t="shared" si="62"/>
        <v>0</v>
      </c>
      <c r="DII47">
        <f t="shared" si="62"/>
        <v>0</v>
      </c>
      <c r="DIJ47">
        <f t="shared" si="62"/>
        <v>0</v>
      </c>
      <c r="DIK47">
        <f t="shared" si="62"/>
        <v>0</v>
      </c>
      <c r="DIL47">
        <f t="shared" si="62"/>
        <v>0</v>
      </c>
      <c r="DIM47">
        <f t="shared" si="62"/>
        <v>0</v>
      </c>
      <c r="DIN47">
        <f t="shared" si="62"/>
        <v>0</v>
      </c>
      <c r="DIO47">
        <f t="shared" si="62"/>
        <v>0</v>
      </c>
      <c r="DIP47">
        <f t="shared" si="62"/>
        <v>0</v>
      </c>
      <c r="DIQ47">
        <f t="shared" si="62"/>
        <v>0</v>
      </c>
      <c r="DIR47">
        <f t="shared" si="62"/>
        <v>0</v>
      </c>
      <c r="DIS47">
        <f t="shared" si="62"/>
        <v>0</v>
      </c>
      <c r="DIT47">
        <f t="shared" si="62"/>
        <v>0</v>
      </c>
      <c r="DIU47">
        <f t="shared" si="62"/>
        <v>0</v>
      </c>
      <c r="DIV47">
        <f t="shared" si="62"/>
        <v>0</v>
      </c>
      <c r="DIW47">
        <f t="shared" si="62"/>
        <v>0</v>
      </c>
      <c r="DIX47">
        <f t="shared" si="62"/>
        <v>0</v>
      </c>
      <c r="DIY47">
        <f t="shared" si="62"/>
        <v>0</v>
      </c>
      <c r="DIZ47">
        <f t="shared" si="62"/>
        <v>0</v>
      </c>
      <c r="DJA47">
        <f t="shared" si="62"/>
        <v>0</v>
      </c>
      <c r="DJB47">
        <f t="shared" si="62"/>
        <v>0</v>
      </c>
      <c r="DJC47">
        <f t="shared" si="62"/>
        <v>0</v>
      </c>
      <c r="DJD47">
        <f t="shared" si="62"/>
        <v>0</v>
      </c>
      <c r="DJE47">
        <f t="shared" si="62"/>
        <v>0</v>
      </c>
      <c r="DJF47">
        <f t="shared" si="62"/>
        <v>0</v>
      </c>
      <c r="DJG47">
        <f t="shared" si="62"/>
        <v>0</v>
      </c>
      <c r="DJH47">
        <f t="shared" si="62"/>
        <v>0</v>
      </c>
      <c r="DJI47">
        <f t="shared" si="62"/>
        <v>0</v>
      </c>
      <c r="DJJ47">
        <f t="shared" si="62"/>
        <v>0</v>
      </c>
      <c r="DJK47">
        <f t="shared" si="62"/>
        <v>0</v>
      </c>
      <c r="DJL47">
        <f t="shared" si="62"/>
        <v>0</v>
      </c>
      <c r="DJM47">
        <f t="shared" si="62"/>
        <v>0</v>
      </c>
      <c r="DJN47">
        <f t="shared" si="62"/>
        <v>0</v>
      </c>
      <c r="DJO47">
        <f t="shared" si="62"/>
        <v>0</v>
      </c>
      <c r="DJP47">
        <f t="shared" si="62"/>
        <v>0</v>
      </c>
      <c r="DJQ47">
        <f t="shared" si="62"/>
        <v>0</v>
      </c>
      <c r="DJR47">
        <f t="shared" si="62"/>
        <v>0</v>
      </c>
      <c r="DJS47">
        <f t="shared" si="62"/>
        <v>0</v>
      </c>
      <c r="DJT47">
        <f t="shared" si="62"/>
        <v>0</v>
      </c>
      <c r="DJU47">
        <f t="shared" si="62"/>
        <v>0</v>
      </c>
      <c r="DJV47">
        <f t="shared" si="62"/>
        <v>0</v>
      </c>
      <c r="DJW47">
        <f t="shared" si="62"/>
        <v>0</v>
      </c>
      <c r="DJX47">
        <f t="shared" si="62"/>
        <v>0</v>
      </c>
      <c r="DJY47">
        <f t="shared" si="62"/>
        <v>0</v>
      </c>
      <c r="DJZ47">
        <f t="shared" si="62"/>
        <v>0</v>
      </c>
      <c r="DKA47">
        <f t="shared" si="62"/>
        <v>0</v>
      </c>
      <c r="DKB47">
        <f t="shared" si="62"/>
        <v>0</v>
      </c>
      <c r="DKC47">
        <f t="shared" si="62"/>
        <v>0</v>
      </c>
      <c r="DKD47">
        <f t="shared" si="62"/>
        <v>0</v>
      </c>
      <c r="DKE47">
        <f t="shared" si="62"/>
        <v>0</v>
      </c>
      <c r="DKF47">
        <f t="shared" si="62"/>
        <v>0</v>
      </c>
      <c r="DKG47">
        <f t="shared" si="62"/>
        <v>0</v>
      </c>
      <c r="DKH47">
        <f t="shared" si="62"/>
        <v>0</v>
      </c>
      <c r="DKI47">
        <f t="shared" si="62"/>
        <v>0</v>
      </c>
      <c r="DKJ47">
        <f t="shared" si="62"/>
        <v>0</v>
      </c>
      <c r="DKK47">
        <f t="shared" si="62"/>
        <v>0</v>
      </c>
      <c r="DKL47">
        <f t="shared" si="62"/>
        <v>0</v>
      </c>
      <c r="DKM47">
        <f t="shared" si="62"/>
        <v>0</v>
      </c>
      <c r="DKN47">
        <f t="shared" si="62"/>
        <v>0</v>
      </c>
      <c r="DKO47">
        <f t="shared" si="62"/>
        <v>0</v>
      </c>
      <c r="DKP47">
        <f t="shared" ref="DKP47:DNA47" si="63">DKP8</f>
        <v>0</v>
      </c>
      <c r="DKQ47">
        <f t="shared" si="63"/>
        <v>0</v>
      </c>
      <c r="DKR47">
        <f t="shared" si="63"/>
        <v>0</v>
      </c>
      <c r="DKS47">
        <f t="shared" si="63"/>
        <v>0</v>
      </c>
      <c r="DKT47">
        <f t="shared" si="63"/>
        <v>0</v>
      </c>
      <c r="DKU47">
        <f t="shared" si="63"/>
        <v>0</v>
      </c>
      <c r="DKV47">
        <f t="shared" si="63"/>
        <v>0</v>
      </c>
      <c r="DKW47">
        <f t="shared" si="63"/>
        <v>0</v>
      </c>
      <c r="DKX47">
        <f t="shared" si="63"/>
        <v>0</v>
      </c>
      <c r="DKY47">
        <f t="shared" si="63"/>
        <v>0</v>
      </c>
      <c r="DKZ47">
        <f t="shared" si="63"/>
        <v>0</v>
      </c>
      <c r="DLA47">
        <f t="shared" si="63"/>
        <v>0</v>
      </c>
      <c r="DLB47">
        <f t="shared" si="63"/>
        <v>0</v>
      </c>
      <c r="DLC47">
        <f t="shared" si="63"/>
        <v>0</v>
      </c>
      <c r="DLD47">
        <f t="shared" si="63"/>
        <v>0</v>
      </c>
      <c r="DLE47">
        <f t="shared" si="63"/>
        <v>0</v>
      </c>
      <c r="DLF47">
        <f t="shared" si="63"/>
        <v>0</v>
      </c>
      <c r="DLG47">
        <f t="shared" si="63"/>
        <v>0</v>
      </c>
      <c r="DLH47">
        <f t="shared" si="63"/>
        <v>0</v>
      </c>
      <c r="DLI47">
        <f t="shared" si="63"/>
        <v>0</v>
      </c>
      <c r="DLJ47">
        <f t="shared" si="63"/>
        <v>0</v>
      </c>
      <c r="DLK47">
        <f t="shared" si="63"/>
        <v>0</v>
      </c>
      <c r="DLL47">
        <f t="shared" si="63"/>
        <v>0</v>
      </c>
      <c r="DLM47">
        <f t="shared" si="63"/>
        <v>0</v>
      </c>
      <c r="DLN47">
        <f t="shared" si="63"/>
        <v>0</v>
      </c>
      <c r="DLO47">
        <f t="shared" si="63"/>
        <v>0</v>
      </c>
      <c r="DLP47">
        <f t="shared" si="63"/>
        <v>0</v>
      </c>
      <c r="DLQ47">
        <f t="shared" si="63"/>
        <v>0</v>
      </c>
      <c r="DLR47">
        <f t="shared" si="63"/>
        <v>0</v>
      </c>
      <c r="DLS47">
        <f t="shared" si="63"/>
        <v>0</v>
      </c>
      <c r="DLT47">
        <f t="shared" si="63"/>
        <v>0</v>
      </c>
      <c r="DLU47">
        <f t="shared" si="63"/>
        <v>0</v>
      </c>
      <c r="DLV47">
        <f t="shared" si="63"/>
        <v>0</v>
      </c>
      <c r="DLW47">
        <f t="shared" si="63"/>
        <v>0</v>
      </c>
      <c r="DLX47">
        <f t="shared" si="63"/>
        <v>0</v>
      </c>
      <c r="DLY47">
        <f t="shared" si="63"/>
        <v>0</v>
      </c>
      <c r="DLZ47">
        <f t="shared" si="63"/>
        <v>0</v>
      </c>
      <c r="DMA47">
        <f t="shared" si="63"/>
        <v>0</v>
      </c>
      <c r="DMB47">
        <f t="shared" si="63"/>
        <v>0</v>
      </c>
      <c r="DMC47">
        <f t="shared" si="63"/>
        <v>0</v>
      </c>
      <c r="DMD47">
        <f t="shared" si="63"/>
        <v>0</v>
      </c>
      <c r="DME47">
        <f t="shared" si="63"/>
        <v>0</v>
      </c>
      <c r="DMF47">
        <f t="shared" si="63"/>
        <v>0</v>
      </c>
      <c r="DMG47">
        <f t="shared" si="63"/>
        <v>0</v>
      </c>
      <c r="DMH47">
        <f t="shared" si="63"/>
        <v>0</v>
      </c>
      <c r="DMI47">
        <f t="shared" si="63"/>
        <v>0</v>
      </c>
      <c r="DMJ47">
        <f t="shared" si="63"/>
        <v>0</v>
      </c>
      <c r="DMK47">
        <f t="shared" si="63"/>
        <v>0</v>
      </c>
      <c r="DML47">
        <f t="shared" si="63"/>
        <v>0</v>
      </c>
      <c r="DMM47">
        <f t="shared" si="63"/>
        <v>0</v>
      </c>
      <c r="DMN47">
        <f t="shared" si="63"/>
        <v>0</v>
      </c>
      <c r="DMO47">
        <f t="shared" si="63"/>
        <v>0</v>
      </c>
      <c r="DMP47">
        <f t="shared" si="63"/>
        <v>0</v>
      </c>
      <c r="DMQ47">
        <f t="shared" si="63"/>
        <v>0</v>
      </c>
      <c r="DMR47">
        <f t="shared" si="63"/>
        <v>0</v>
      </c>
      <c r="DMS47">
        <f t="shared" si="63"/>
        <v>0</v>
      </c>
      <c r="DMT47">
        <f t="shared" si="63"/>
        <v>0</v>
      </c>
      <c r="DMU47">
        <f t="shared" si="63"/>
        <v>0</v>
      </c>
      <c r="DMV47">
        <f t="shared" si="63"/>
        <v>0</v>
      </c>
      <c r="DMW47">
        <f t="shared" si="63"/>
        <v>0</v>
      </c>
      <c r="DMX47">
        <f t="shared" si="63"/>
        <v>0</v>
      </c>
      <c r="DMY47">
        <f t="shared" si="63"/>
        <v>0</v>
      </c>
      <c r="DMZ47">
        <f t="shared" si="63"/>
        <v>0</v>
      </c>
      <c r="DNA47">
        <f t="shared" si="63"/>
        <v>0</v>
      </c>
      <c r="DNB47">
        <f t="shared" ref="DNB47:DPM47" si="64">DNB8</f>
        <v>0</v>
      </c>
      <c r="DNC47">
        <f t="shared" si="64"/>
        <v>0</v>
      </c>
      <c r="DND47">
        <f t="shared" si="64"/>
        <v>0</v>
      </c>
      <c r="DNE47">
        <f t="shared" si="64"/>
        <v>0</v>
      </c>
      <c r="DNF47">
        <f t="shared" si="64"/>
        <v>0</v>
      </c>
      <c r="DNG47">
        <f t="shared" si="64"/>
        <v>0</v>
      </c>
      <c r="DNH47">
        <f t="shared" si="64"/>
        <v>0</v>
      </c>
      <c r="DNI47">
        <f t="shared" si="64"/>
        <v>0</v>
      </c>
      <c r="DNJ47">
        <f t="shared" si="64"/>
        <v>0</v>
      </c>
      <c r="DNK47">
        <f t="shared" si="64"/>
        <v>0</v>
      </c>
      <c r="DNL47">
        <f t="shared" si="64"/>
        <v>0</v>
      </c>
      <c r="DNM47">
        <f t="shared" si="64"/>
        <v>0</v>
      </c>
      <c r="DNN47">
        <f t="shared" si="64"/>
        <v>0</v>
      </c>
      <c r="DNO47">
        <f t="shared" si="64"/>
        <v>0</v>
      </c>
      <c r="DNP47">
        <f t="shared" si="64"/>
        <v>0</v>
      </c>
      <c r="DNQ47">
        <f t="shared" si="64"/>
        <v>0</v>
      </c>
      <c r="DNR47">
        <f t="shared" si="64"/>
        <v>0</v>
      </c>
      <c r="DNS47">
        <f t="shared" si="64"/>
        <v>0</v>
      </c>
      <c r="DNT47">
        <f t="shared" si="64"/>
        <v>0</v>
      </c>
      <c r="DNU47">
        <f t="shared" si="64"/>
        <v>0</v>
      </c>
      <c r="DNV47">
        <f t="shared" si="64"/>
        <v>0</v>
      </c>
      <c r="DNW47">
        <f t="shared" si="64"/>
        <v>0</v>
      </c>
      <c r="DNX47">
        <f t="shared" si="64"/>
        <v>0</v>
      </c>
      <c r="DNY47">
        <f t="shared" si="64"/>
        <v>0</v>
      </c>
      <c r="DNZ47">
        <f t="shared" si="64"/>
        <v>0</v>
      </c>
      <c r="DOA47">
        <f t="shared" si="64"/>
        <v>0</v>
      </c>
      <c r="DOB47">
        <f t="shared" si="64"/>
        <v>0</v>
      </c>
      <c r="DOC47">
        <f t="shared" si="64"/>
        <v>0</v>
      </c>
      <c r="DOD47">
        <f t="shared" si="64"/>
        <v>0</v>
      </c>
      <c r="DOE47">
        <f t="shared" si="64"/>
        <v>0</v>
      </c>
      <c r="DOF47">
        <f t="shared" si="64"/>
        <v>0</v>
      </c>
      <c r="DOG47">
        <f t="shared" si="64"/>
        <v>0</v>
      </c>
      <c r="DOH47">
        <f t="shared" si="64"/>
        <v>0</v>
      </c>
      <c r="DOI47">
        <f t="shared" si="64"/>
        <v>0</v>
      </c>
      <c r="DOJ47">
        <f t="shared" si="64"/>
        <v>0</v>
      </c>
      <c r="DOK47">
        <f t="shared" si="64"/>
        <v>0</v>
      </c>
      <c r="DOL47">
        <f t="shared" si="64"/>
        <v>0</v>
      </c>
      <c r="DOM47">
        <f t="shared" si="64"/>
        <v>0</v>
      </c>
      <c r="DON47">
        <f t="shared" si="64"/>
        <v>0</v>
      </c>
      <c r="DOO47">
        <f t="shared" si="64"/>
        <v>0</v>
      </c>
      <c r="DOP47">
        <f t="shared" si="64"/>
        <v>0</v>
      </c>
      <c r="DOQ47">
        <f t="shared" si="64"/>
        <v>0</v>
      </c>
      <c r="DOR47">
        <f t="shared" si="64"/>
        <v>0</v>
      </c>
      <c r="DOS47">
        <f t="shared" si="64"/>
        <v>0</v>
      </c>
      <c r="DOT47">
        <f t="shared" si="64"/>
        <v>0</v>
      </c>
      <c r="DOU47">
        <f t="shared" si="64"/>
        <v>0</v>
      </c>
      <c r="DOV47">
        <f t="shared" si="64"/>
        <v>0</v>
      </c>
      <c r="DOW47">
        <f t="shared" si="64"/>
        <v>0</v>
      </c>
      <c r="DOX47">
        <f t="shared" si="64"/>
        <v>0</v>
      </c>
      <c r="DOY47">
        <f t="shared" si="64"/>
        <v>0</v>
      </c>
      <c r="DOZ47">
        <f t="shared" si="64"/>
        <v>0</v>
      </c>
      <c r="DPA47">
        <f t="shared" si="64"/>
        <v>0</v>
      </c>
      <c r="DPB47">
        <f t="shared" si="64"/>
        <v>0</v>
      </c>
      <c r="DPC47">
        <f t="shared" si="64"/>
        <v>0</v>
      </c>
      <c r="DPD47">
        <f t="shared" si="64"/>
        <v>0</v>
      </c>
      <c r="DPE47">
        <f t="shared" si="64"/>
        <v>0</v>
      </c>
      <c r="DPF47">
        <f t="shared" si="64"/>
        <v>0</v>
      </c>
      <c r="DPG47">
        <f t="shared" si="64"/>
        <v>0</v>
      </c>
      <c r="DPH47">
        <f t="shared" si="64"/>
        <v>0</v>
      </c>
      <c r="DPI47">
        <f t="shared" si="64"/>
        <v>0</v>
      </c>
      <c r="DPJ47">
        <f t="shared" si="64"/>
        <v>0</v>
      </c>
      <c r="DPK47">
        <f t="shared" si="64"/>
        <v>0</v>
      </c>
      <c r="DPL47">
        <f t="shared" si="64"/>
        <v>0</v>
      </c>
      <c r="DPM47">
        <f t="shared" si="64"/>
        <v>0</v>
      </c>
      <c r="DPN47">
        <f t="shared" ref="DPN47:DRY47" si="65">DPN8</f>
        <v>0</v>
      </c>
      <c r="DPO47">
        <f t="shared" si="65"/>
        <v>0</v>
      </c>
      <c r="DPP47">
        <f t="shared" si="65"/>
        <v>0</v>
      </c>
      <c r="DPQ47">
        <f t="shared" si="65"/>
        <v>0</v>
      </c>
      <c r="DPR47">
        <f t="shared" si="65"/>
        <v>0</v>
      </c>
      <c r="DPS47">
        <f t="shared" si="65"/>
        <v>0</v>
      </c>
      <c r="DPT47">
        <f t="shared" si="65"/>
        <v>0</v>
      </c>
      <c r="DPU47">
        <f t="shared" si="65"/>
        <v>0</v>
      </c>
      <c r="DPV47">
        <f t="shared" si="65"/>
        <v>0</v>
      </c>
      <c r="DPW47">
        <f t="shared" si="65"/>
        <v>0</v>
      </c>
      <c r="DPX47">
        <f t="shared" si="65"/>
        <v>0</v>
      </c>
      <c r="DPY47">
        <f t="shared" si="65"/>
        <v>0</v>
      </c>
      <c r="DPZ47">
        <f t="shared" si="65"/>
        <v>0</v>
      </c>
      <c r="DQA47">
        <f t="shared" si="65"/>
        <v>0</v>
      </c>
      <c r="DQB47">
        <f t="shared" si="65"/>
        <v>0</v>
      </c>
      <c r="DQC47">
        <f t="shared" si="65"/>
        <v>0</v>
      </c>
      <c r="DQD47">
        <f t="shared" si="65"/>
        <v>0</v>
      </c>
      <c r="DQE47">
        <f t="shared" si="65"/>
        <v>0</v>
      </c>
      <c r="DQF47">
        <f t="shared" si="65"/>
        <v>0</v>
      </c>
      <c r="DQG47">
        <f t="shared" si="65"/>
        <v>0</v>
      </c>
      <c r="DQH47">
        <f t="shared" si="65"/>
        <v>0</v>
      </c>
      <c r="DQI47">
        <f t="shared" si="65"/>
        <v>0</v>
      </c>
      <c r="DQJ47">
        <f t="shared" si="65"/>
        <v>0</v>
      </c>
      <c r="DQK47">
        <f t="shared" si="65"/>
        <v>0</v>
      </c>
      <c r="DQL47">
        <f t="shared" si="65"/>
        <v>0</v>
      </c>
      <c r="DQM47">
        <f t="shared" si="65"/>
        <v>0</v>
      </c>
      <c r="DQN47">
        <f t="shared" si="65"/>
        <v>0</v>
      </c>
      <c r="DQO47">
        <f t="shared" si="65"/>
        <v>0</v>
      </c>
      <c r="DQP47">
        <f t="shared" si="65"/>
        <v>0</v>
      </c>
      <c r="DQQ47">
        <f t="shared" si="65"/>
        <v>0</v>
      </c>
      <c r="DQR47">
        <f t="shared" si="65"/>
        <v>0</v>
      </c>
      <c r="DQS47">
        <f t="shared" si="65"/>
        <v>0</v>
      </c>
      <c r="DQT47">
        <f t="shared" si="65"/>
        <v>0</v>
      </c>
      <c r="DQU47">
        <f t="shared" si="65"/>
        <v>0</v>
      </c>
      <c r="DQV47">
        <f t="shared" si="65"/>
        <v>0</v>
      </c>
      <c r="DQW47">
        <f t="shared" si="65"/>
        <v>0</v>
      </c>
      <c r="DQX47">
        <f t="shared" si="65"/>
        <v>0</v>
      </c>
      <c r="DQY47">
        <f t="shared" si="65"/>
        <v>0</v>
      </c>
      <c r="DQZ47">
        <f t="shared" si="65"/>
        <v>0</v>
      </c>
      <c r="DRA47">
        <f t="shared" si="65"/>
        <v>0</v>
      </c>
      <c r="DRB47">
        <f t="shared" si="65"/>
        <v>0</v>
      </c>
      <c r="DRC47">
        <f t="shared" si="65"/>
        <v>0</v>
      </c>
      <c r="DRD47">
        <f t="shared" si="65"/>
        <v>0</v>
      </c>
      <c r="DRE47">
        <f t="shared" si="65"/>
        <v>0</v>
      </c>
      <c r="DRF47">
        <f t="shared" si="65"/>
        <v>0</v>
      </c>
      <c r="DRG47">
        <f t="shared" si="65"/>
        <v>0</v>
      </c>
      <c r="DRH47">
        <f t="shared" si="65"/>
        <v>0</v>
      </c>
      <c r="DRI47">
        <f t="shared" si="65"/>
        <v>0</v>
      </c>
      <c r="DRJ47">
        <f t="shared" si="65"/>
        <v>0</v>
      </c>
      <c r="DRK47">
        <f t="shared" si="65"/>
        <v>0</v>
      </c>
      <c r="DRL47">
        <f t="shared" si="65"/>
        <v>0</v>
      </c>
      <c r="DRM47">
        <f t="shared" si="65"/>
        <v>0</v>
      </c>
      <c r="DRN47">
        <f t="shared" si="65"/>
        <v>0</v>
      </c>
      <c r="DRO47">
        <f t="shared" si="65"/>
        <v>0</v>
      </c>
      <c r="DRP47">
        <f t="shared" si="65"/>
        <v>0</v>
      </c>
      <c r="DRQ47">
        <f t="shared" si="65"/>
        <v>0</v>
      </c>
      <c r="DRR47">
        <f t="shared" si="65"/>
        <v>0</v>
      </c>
      <c r="DRS47">
        <f t="shared" si="65"/>
        <v>0</v>
      </c>
      <c r="DRT47">
        <f t="shared" si="65"/>
        <v>0</v>
      </c>
      <c r="DRU47">
        <f t="shared" si="65"/>
        <v>0</v>
      </c>
      <c r="DRV47">
        <f t="shared" si="65"/>
        <v>0</v>
      </c>
      <c r="DRW47">
        <f t="shared" si="65"/>
        <v>0</v>
      </c>
      <c r="DRX47">
        <f t="shared" si="65"/>
        <v>0</v>
      </c>
      <c r="DRY47">
        <f t="shared" si="65"/>
        <v>0</v>
      </c>
      <c r="DRZ47">
        <f t="shared" ref="DRZ47:DUK47" si="66">DRZ8</f>
        <v>0</v>
      </c>
      <c r="DSA47">
        <f t="shared" si="66"/>
        <v>0</v>
      </c>
      <c r="DSB47">
        <f t="shared" si="66"/>
        <v>0</v>
      </c>
      <c r="DSC47">
        <f t="shared" si="66"/>
        <v>0</v>
      </c>
      <c r="DSD47">
        <f t="shared" si="66"/>
        <v>0</v>
      </c>
      <c r="DSE47">
        <f t="shared" si="66"/>
        <v>0</v>
      </c>
      <c r="DSF47">
        <f t="shared" si="66"/>
        <v>0</v>
      </c>
      <c r="DSG47">
        <f t="shared" si="66"/>
        <v>0</v>
      </c>
      <c r="DSH47">
        <f t="shared" si="66"/>
        <v>0</v>
      </c>
      <c r="DSI47">
        <f t="shared" si="66"/>
        <v>0</v>
      </c>
      <c r="DSJ47">
        <f t="shared" si="66"/>
        <v>0</v>
      </c>
      <c r="DSK47">
        <f t="shared" si="66"/>
        <v>0</v>
      </c>
      <c r="DSL47">
        <f t="shared" si="66"/>
        <v>0</v>
      </c>
      <c r="DSM47">
        <f t="shared" si="66"/>
        <v>0</v>
      </c>
      <c r="DSN47">
        <f t="shared" si="66"/>
        <v>0</v>
      </c>
      <c r="DSO47">
        <f t="shared" si="66"/>
        <v>0</v>
      </c>
      <c r="DSP47">
        <f t="shared" si="66"/>
        <v>0</v>
      </c>
      <c r="DSQ47">
        <f t="shared" si="66"/>
        <v>0</v>
      </c>
      <c r="DSR47">
        <f t="shared" si="66"/>
        <v>0</v>
      </c>
      <c r="DSS47">
        <f t="shared" si="66"/>
        <v>0</v>
      </c>
      <c r="DST47">
        <f t="shared" si="66"/>
        <v>0</v>
      </c>
      <c r="DSU47">
        <f t="shared" si="66"/>
        <v>0</v>
      </c>
      <c r="DSV47">
        <f t="shared" si="66"/>
        <v>0</v>
      </c>
      <c r="DSW47">
        <f t="shared" si="66"/>
        <v>0</v>
      </c>
      <c r="DSX47">
        <f t="shared" si="66"/>
        <v>0</v>
      </c>
      <c r="DSY47">
        <f t="shared" si="66"/>
        <v>0</v>
      </c>
      <c r="DSZ47">
        <f t="shared" si="66"/>
        <v>0</v>
      </c>
      <c r="DTA47">
        <f t="shared" si="66"/>
        <v>0</v>
      </c>
      <c r="DTB47">
        <f t="shared" si="66"/>
        <v>0</v>
      </c>
      <c r="DTC47">
        <f t="shared" si="66"/>
        <v>0</v>
      </c>
      <c r="DTD47">
        <f t="shared" si="66"/>
        <v>0</v>
      </c>
      <c r="DTE47">
        <f t="shared" si="66"/>
        <v>0</v>
      </c>
      <c r="DTF47">
        <f t="shared" si="66"/>
        <v>0</v>
      </c>
      <c r="DTG47">
        <f t="shared" si="66"/>
        <v>0</v>
      </c>
      <c r="DTH47">
        <f t="shared" si="66"/>
        <v>0</v>
      </c>
      <c r="DTI47">
        <f t="shared" si="66"/>
        <v>0</v>
      </c>
      <c r="DTJ47">
        <f t="shared" si="66"/>
        <v>0</v>
      </c>
      <c r="DTK47">
        <f t="shared" si="66"/>
        <v>0</v>
      </c>
      <c r="DTL47">
        <f t="shared" si="66"/>
        <v>0</v>
      </c>
      <c r="DTM47">
        <f t="shared" si="66"/>
        <v>0</v>
      </c>
      <c r="DTN47">
        <f t="shared" si="66"/>
        <v>0</v>
      </c>
      <c r="DTO47">
        <f t="shared" si="66"/>
        <v>0</v>
      </c>
      <c r="DTP47">
        <f t="shared" si="66"/>
        <v>0</v>
      </c>
      <c r="DTQ47">
        <f t="shared" si="66"/>
        <v>0</v>
      </c>
      <c r="DTR47">
        <f t="shared" si="66"/>
        <v>0</v>
      </c>
      <c r="DTS47">
        <f t="shared" si="66"/>
        <v>0</v>
      </c>
      <c r="DTT47">
        <f t="shared" si="66"/>
        <v>0</v>
      </c>
      <c r="DTU47">
        <f t="shared" si="66"/>
        <v>0</v>
      </c>
      <c r="DTV47">
        <f t="shared" si="66"/>
        <v>0</v>
      </c>
      <c r="DTW47">
        <f t="shared" si="66"/>
        <v>0</v>
      </c>
      <c r="DTX47">
        <f t="shared" si="66"/>
        <v>0</v>
      </c>
      <c r="DTY47">
        <f t="shared" si="66"/>
        <v>0</v>
      </c>
      <c r="DTZ47">
        <f t="shared" si="66"/>
        <v>0</v>
      </c>
      <c r="DUA47">
        <f t="shared" si="66"/>
        <v>0</v>
      </c>
      <c r="DUB47">
        <f t="shared" si="66"/>
        <v>0</v>
      </c>
      <c r="DUC47">
        <f t="shared" si="66"/>
        <v>0</v>
      </c>
      <c r="DUD47">
        <f t="shared" si="66"/>
        <v>0</v>
      </c>
      <c r="DUE47">
        <f t="shared" si="66"/>
        <v>0</v>
      </c>
      <c r="DUF47">
        <f t="shared" si="66"/>
        <v>0</v>
      </c>
      <c r="DUG47">
        <f t="shared" si="66"/>
        <v>0</v>
      </c>
      <c r="DUH47">
        <f t="shared" si="66"/>
        <v>0</v>
      </c>
      <c r="DUI47">
        <f t="shared" si="66"/>
        <v>0</v>
      </c>
      <c r="DUJ47">
        <f t="shared" si="66"/>
        <v>0</v>
      </c>
      <c r="DUK47">
        <f t="shared" si="66"/>
        <v>0</v>
      </c>
      <c r="DUL47">
        <f t="shared" ref="DUL47:DWW47" si="67">DUL8</f>
        <v>0</v>
      </c>
      <c r="DUM47">
        <f t="shared" si="67"/>
        <v>0</v>
      </c>
      <c r="DUN47">
        <f t="shared" si="67"/>
        <v>0</v>
      </c>
      <c r="DUO47">
        <f t="shared" si="67"/>
        <v>0</v>
      </c>
      <c r="DUP47">
        <f t="shared" si="67"/>
        <v>0</v>
      </c>
      <c r="DUQ47">
        <f t="shared" si="67"/>
        <v>0</v>
      </c>
      <c r="DUR47">
        <f t="shared" si="67"/>
        <v>0</v>
      </c>
      <c r="DUS47">
        <f t="shared" si="67"/>
        <v>0</v>
      </c>
      <c r="DUT47">
        <f t="shared" si="67"/>
        <v>0</v>
      </c>
      <c r="DUU47">
        <f t="shared" si="67"/>
        <v>0</v>
      </c>
      <c r="DUV47">
        <f t="shared" si="67"/>
        <v>0</v>
      </c>
      <c r="DUW47">
        <f t="shared" si="67"/>
        <v>0</v>
      </c>
      <c r="DUX47">
        <f t="shared" si="67"/>
        <v>0</v>
      </c>
      <c r="DUY47">
        <f t="shared" si="67"/>
        <v>0</v>
      </c>
      <c r="DUZ47">
        <f t="shared" si="67"/>
        <v>0</v>
      </c>
      <c r="DVA47">
        <f t="shared" si="67"/>
        <v>0</v>
      </c>
      <c r="DVB47">
        <f t="shared" si="67"/>
        <v>0</v>
      </c>
      <c r="DVC47">
        <f t="shared" si="67"/>
        <v>0</v>
      </c>
      <c r="DVD47">
        <f t="shared" si="67"/>
        <v>0</v>
      </c>
      <c r="DVE47">
        <f t="shared" si="67"/>
        <v>0</v>
      </c>
      <c r="DVF47">
        <f t="shared" si="67"/>
        <v>0</v>
      </c>
      <c r="DVG47">
        <f t="shared" si="67"/>
        <v>0</v>
      </c>
      <c r="DVH47">
        <f t="shared" si="67"/>
        <v>0</v>
      </c>
      <c r="DVI47">
        <f t="shared" si="67"/>
        <v>0</v>
      </c>
      <c r="DVJ47">
        <f t="shared" si="67"/>
        <v>0</v>
      </c>
      <c r="DVK47">
        <f t="shared" si="67"/>
        <v>0</v>
      </c>
      <c r="DVL47">
        <f t="shared" si="67"/>
        <v>0</v>
      </c>
      <c r="DVM47">
        <f t="shared" si="67"/>
        <v>0</v>
      </c>
      <c r="DVN47">
        <f t="shared" si="67"/>
        <v>0</v>
      </c>
      <c r="DVO47">
        <f t="shared" si="67"/>
        <v>0</v>
      </c>
      <c r="DVP47">
        <f t="shared" si="67"/>
        <v>0</v>
      </c>
      <c r="DVQ47">
        <f t="shared" si="67"/>
        <v>0</v>
      </c>
      <c r="DVR47">
        <f t="shared" si="67"/>
        <v>0</v>
      </c>
      <c r="DVS47">
        <f t="shared" si="67"/>
        <v>0</v>
      </c>
      <c r="DVT47">
        <f t="shared" si="67"/>
        <v>0</v>
      </c>
      <c r="DVU47">
        <f t="shared" si="67"/>
        <v>0</v>
      </c>
      <c r="DVV47">
        <f t="shared" si="67"/>
        <v>0</v>
      </c>
      <c r="DVW47">
        <f t="shared" si="67"/>
        <v>0</v>
      </c>
      <c r="DVX47">
        <f t="shared" si="67"/>
        <v>0</v>
      </c>
      <c r="DVY47">
        <f t="shared" si="67"/>
        <v>0</v>
      </c>
      <c r="DVZ47">
        <f t="shared" si="67"/>
        <v>0</v>
      </c>
      <c r="DWA47">
        <f t="shared" si="67"/>
        <v>0</v>
      </c>
      <c r="DWB47">
        <f t="shared" si="67"/>
        <v>0</v>
      </c>
      <c r="DWC47">
        <f t="shared" si="67"/>
        <v>0</v>
      </c>
      <c r="DWD47">
        <f t="shared" si="67"/>
        <v>0</v>
      </c>
      <c r="DWE47">
        <f t="shared" si="67"/>
        <v>0</v>
      </c>
      <c r="DWF47">
        <f t="shared" si="67"/>
        <v>0</v>
      </c>
      <c r="DWG47">
        <f t="shared" si="67"/>
        <v>0</v>
      </c>
      <c r="DWH47">
        <f t="shared" si="67"/>
        <v>0</v>
      </c>
      <c r="DWI47">
        <f t="shared" si="67"/>
        <v>0</v>
      </c>
      <c r="DWJ47">
        <f t="shared" si="67"/>
        <v>0</v>
      </c>
      <c r="DWK47">
        <f t="shared" si="67"/>
        <v>0</v>
      </c>
      <c r="DWL47">
        <f t="shared" si="67"/>
        <v>0</v>
      </c>
      <c r="DWM47">
        <f t="shared" si="67"/>
        <v>0</v>
      </c>
      <c r="DWN47">
        <f t="shared" si="67"/>
        <v>0</v>
      </c>
      <c r="DWO47">
        <f t="shared" si="67"/>
        <v>0</v>
      </c>
      <c r="DWP47">
        <f t="shared" si="67"/>
        <v>0</v>
      </c>
      <c r="DWQ47">
        <f t="shared" si="67"/>
        <v>0</v>
      </c>
      <c r="DWR47">
        <f t="shared" si="67"/>
        <v>0</v>
      </c>
      <c r="DWS47">
        <f t="shared" si="67"/>
        <v>0</v>
      </c>
      <c r="DWT47">
        <f t="shared" si="67"/>
        <v>0</v>
      </c>
      <c r="DWU47">
        <f t="shared" si="67"/>
        <v>0</v>
      </c>
      <c r="DWV47">
        <f t="shared" si="67"/>
        <v>0</v>
      </c>
      <c r="DWW47">
        <f t="shared" si="67"/>
        <v>0</v>
      </c>
      <c r="DWX47">
        <f t="shared" ref="DWX47:DZI47" si="68">DWX8</f>
        <v>0</v>
      </c>
      <c r="DWY47">
        <f t="shared" si="68"/>
        <v>0</v>
      </c>
      <c r="DWZ47">
        <f t="shared" si="68"/>
        <v>0</v>
      </c>
      <c r="DXA47">
        <f t="shared" si="68"/>
        <v>0</v>
      </c>
      <c r="DXB47">
        <f t="shared" si="68"/>
        <v>0</v>
      </c>
      <c r="DXC47">
        <f t="shared" si="68"/>
        <v>0</v>
      </c>
      <c r="DXD47">
        <f t="shared" si="68"/>
        <v>0</v>
      </c>
      <c r="DXE47">
        <f t="shared" si="68"/>
        <v>0</v>
      </c>
      <c r="DXF47">
        <f t="shared" si="68"/>
        <v>0</v>
      </c>
      <c r="DXG47">
        <f t="shared" si="68"/>
        <v>0</v>
      </c>
      <c r="DXH47">
        <f t="shared" si="68"/>
        <v>0</v>
      </c>
      <c r="DXI47">
        <f t="shared" si="68"/>
        <v>0</v>
      </c>
      <c r="DXJ47">
        <f t="shared" si="68"/>
        <v>0</v>
      </c>
      <c r="DXK47">
        <f t="shared" si="68"/>
        <v>0</v>
      </c>
      <c r="DXL47">
        <f t="shared" si="68"/>
        <v>0</v>
      </c>
      <c r="DXM47">
        <f t="shared" si="68"/>
        <v>0</v>
      </c>
      <c r="DXN47">
        <f t="shared" si="68"/>
        <v>0</v>
      </c>
      <c r="DXO47">
        <f t="shared" si="68"/>
        <v>0</v>
      </c>
      <c r="DXP47">
        <f t="shared" si="68"/>
        <v>0</v>
      </c>
      <c r="DXQ47">
        <f t="shared" si="68"/>
        <v>0</v>
      </c>
      <c r="DXR47">
        <f t="shared" si="68"/>
        <v>0</v>
      </c>
      <c r="DXS47">
        <f t="shared" si="68"/>
        <v>0</v>
      </c>
      <c r="DXT47">
        <f t="shared" si="68"/>
        <v>0</v>
      </c>
      <c r="DXU47">
        <f t="shared" si="68"/>
        <v>0</v>
      </c>
      <c r="DXV47">
        <f t="shared" si="68"/>
        <v>0</v>
      </c>
      <c r="DXW47">
        <f t="shared" si="68"/>
        <v>0</v>
      </c>
      <c r="DXX47">
        <f t="shared" si="68"/>
        <v>0</v>
      </c>
      <c r="DXY47">
        <f t="shared" si="68"/>
        <v>0</v>
      </c>
      <c r="DXZ47">
        <f t="shared" si="68"/>
        <v>0</v>
      </c>
      <c r="DYA47">
        <f t="shared" si="68"/>
        <v>0</v>
      </c>
      <c r="DYB47">
        <f t="shared" si="68"/>
        <v>0</v>
      </c>
      <c r="DYC47">
        <f t="shared" si="68"/>
        <v>0</v>
      </c>
      <c r="DYD47">
        <f t="shared" si="68"/>
        <v>0</v>
      </c>
      <c r="DYE47">
        <f t="shared" si="68"/>
        <v>0</v>
      </c>
      <c r="DYF47">
        <f t="shared" si="68"/>
        <v>0</v>
      </c>
      <c r="DYG47">
        <f t="shared" si="68"/>
        <v>0</v>
      </c>
      <c r="DYH47">
        <f t="shared" si="68"/>
        <v>0</v>
      </c>
      <c r="DYI47">
        <f t="shared" si="68"/>
        <v>0</v>
      </c>
      <c r="DYJ47">
        <f t="shared" si="68"/>
        <v>0</v>
      </c>
      <c r="DYK47">
        <f t="shared" si="68"/>
        <v>0</v>
      </c>
      <c r="DYL47">
        <f t="shared" si="68"/>
        <v>0</v>
      </c>
      <c r="DYM47">
        <f t="shared" si="68"/>
        <v>0</v>
      </c>
      <c r="DYN47">
        <f t="shared" si="68"/>
        <v>0</v>
      </c>
      <c r="DYO47">
        <f t="shared" si="68"/>
        <v>0</v>
      </c>
      <c r="DYP47">
        <f t="shared" si="68"/>
        <v>0</v>
      </c>
      <c r="DYQ47">
        <f t="shared" si="68"/>
        <v>0</v>
      </c>
      <c r="DYR47">
        <f t="shared" si="68"/>
        <v>0</v>
      </c>
      <c r="DYS47">
        <f t="shared" si="68"/>
        <v>0</v>
      </c>
      <c r="DYT47">
        <f t="shared" si="68"/>
        <v>0</v>
      </c>
      <c r="DYU47">
        <f t="shared" si="68"/>
        <v>0</v>
      </c>
      <c r="DYV47">
        <f t="shared" si="68"/>
        <v>0</v>
      </c>
      <c r="DYW47">
        <f t="shared" si="68"/>
        <v>0</v>
      </c>
      <c r="DYX47">
        <f t="shared" si="68"/>
        <v>0</v>
      </c>
      <c r="DYY47">
        <f t="shared" si="68"/>
        <v>0</v>
      </c>
      <c r="DYZ47">
        <f t="shared" si="68"/>
        <v>0</v>
      </c>
      <c r="DZA47">
        <f t="shared" si="68"/>
        <v>0</v>
      </c>
      <c r="DZB47">
        <f t="shared" si="68"/>
        <v>0</v>
      </c>
      <c r="DZC47">
        <f t="shared" si="68"/>
        <v>0</v>
      </c>
      <c r="DZD47">
        <f t="shared" si="68"/>
        <v>0</v>
      </c>
      <c r="DZE47">
        <f t="shared" si="68"/>
        <v>0</v>
      </c>
      <c r="DZF47">
        <f t="shared" si="68"/>
        <v>0</v>
      </c>
      <c r="DZG47">
        <f t="shared" si="68"/>
        <v>0</v>
      </c>
      <c r="DZH47">
        <f t="shared" si="68"/>
        <v>0</v>
      </c>
      <c r="DZI47">
        <f t="shared" si="68"/>
        <v>0</v>
      </c>
      <c r="DZJ47">
        <f t="shared" ref="DZJ47:EBU47" si="69">DZJ8</f>
        <v>0</v>
      </c>
      <c r="DZK47">
        <f t="shared" si="69"/>
        <v>0</v>
      </c>
      <c r="DZL47">
        <f t="shared" si="69"/>
        <v>0</v>
      </c>
      <c r="DZM47">
        <f t="shared" si="69"/>
        <v>0</v>
      </c>
      <c r="DZN47">
        <f t="shared" si="69"/>
        <v>0</v>
      </c>
      <c r="DZO47">
        <f t="shared" si="69"/>
        <v>0</v>
      </c>
      <c r="DZP47">
        <f t="shared" si="69"/>
        <v>0</v>
      </c>
      <c r="DZQ47">
        <f t="shared" si="69"/>
        <v>0</v>
      </c>
      <c r="DZR47">
        <f t="shared" si="69"/>
        <v>0</v>
      </c>
      <c r="DZS47">
        <f t="shared" si="69"/>
        <v>0</v>
      </c>
      <c r="DZT47">
        <f t="shared" si="69"/>
        <v>0</v>
      </c>
      <c r="DZU47">
        <f t="shared" si="69"/>
        <v>0</v>
      </c>
      <c r="DZV47">
        <f t="shared" si="69"/>
        <v>0</v>
      </c>
      <c r="DZW47">
        <f t="shared" si="69"/>
        <v>0</v>
      </c>
      <c r="DZX47">
        <f t="shared" si="69"/>
        <v>0</v>
      </c>
      <c r="DZY47">
        <f t="shared" si="69"/>
        <v>0</v>
      </c>
      <c r="DZZ47">
        <f t="shared" si="69"/>
        <v>0</v>
      </c>
      <c r="EAA47">
        <f t="shared" si="69"/>
        <v>0</v>
      </c>
      <c r="EAB47">
        <f t="shared" si="69"/>
        <v>0</v>
      </c>
      <c r="EAC47">
        <f t="shared" si="69"/>
        <v>0</v>
      </c>
      <c r="EAD47">
        <f t="shared" si="69"/>
        <v>0</v>
      </c>
      <c r="EAE47">
        <f t="shared" si="69"/>
        <v>0</v>
      </c>
      <c r="EAF47">
        <f t="shared" si="69"/>
        <v>0</v>
      </c>
      <c r="EAG47">
        <f t="shared" si="69"/>
        <v>0</v>
      </c>
      <c r="EAH47">
        <f t="shared" si="69"/>
        <v>0</v>
      </c>
      <c r="EAI47">
        <f t="shared" si="69"/>
        <v>0</v>
      </c>
      <c r="EAJ47">
        <f t="shared" si="69"/>
        <v>0</v>
      </c>
      <c r="EAK47">
        <f t="shared" si="69"/>
        <v>0</v>
      </c>
      <c r="EAL47">
        <f t="shared" si="69"/>
        <v>0</v>
      </c>
      <c r="EAM47">
        <f t="shared" si="69"/>
        <v>0</v>
      </c>
      <c r="EAN47">
        <f t="shared" si="69"/>
        <v>0</v>
      </c>
      <c r="EAO47">
        <f t="shared" si="69"/>
        <v>0</v>
      </c>
      <c r="EAP47">
        <f t="shared" si="69"/>
        <v>0</v>
      </c>
      <c r="EAQ47">
        <f t="shared" si="69"/>
        <v>0</v>
      </c>
      <c r="EAR47">
        <f t="shared" si="69"/>
        <v>0</v>
      </c>
      <c r="EAS47">
        <f t="shared" si="69"/>
        <v>0</v>
      </c>
      <c r="EAT47">
        <f t="shared" si="69"/>
        <v>0</v>
      </c>
      <c r="EAU47">
        <f t="shared" si="69"/>
        <v>0</v>
      </c>
      <c r="EAV47">
        <f t="shared" si="69"/>
        <v>0</v>
      </c>
      <c r="EAW47">
        <f t="shared" si="69"/>
        <v>0</v>
      </c>
      <c r="EAX47">
        <f t="shared" si="69"/>
        <v>0</v>
      </c>
      <c r="EAY47">
        <f t="shared" si="69"/>
        <v>0</v>
      </c>
      <c r="EAZ47">
        <f t="shared" si="69"/>
        <v>0</v>
      </c>
      <c r="EBA47">
        <f t="shared" si="69"/>
        <v>0</v>
      </c>
      <c r="EBB47">
        <f t="shared" si="69"/>
        <v>0</v>
      </c>
      <c r="EBC47">
        <f t="shared" si="69"/>
        <v>0</v>
      </c>
      <c r="EBD47">
        <f t="shared" si="69"/>
        <v>0</v>
      </c>
      <c r="EBE47">
        <f t="shared" si="69"/>
        <v>0</v>
      </c>
      <c r="EBF47">
        <f t="shared" si="69"/>
        <v>0</v>
      </c>
      <c r="EBG47">
        <f t="shared" si="69"/>
        <v>0</v>
      </c>
      <c r="EBH47">
        <f t="shared" si="69"/>
        <v>0</v>
      </c>
      <c r="EBI47">
        <f t="shared" si="69"/>
        <v>0</v>
      </c>
      <c r="EBJ47">
        <f t="shared" si="69"/>
        <v>0</v>
      </c>
      <c r="EBK47">
        <f t="shared" si="69"/>
        <v>0</v>
      </c>
      <c r="EBL47">
        <f t="shared" si="69"/>
        <v>0</v>
      </c>
      <c r="EBM47">
        <f t="shared" si="69"/>
        <v>0</v>
      </c>
      <c r="EBN47">
        <f t="shared" si="69"/>
        <v>0</v>
      </c>
      <c r="EBO47">
        <f t="shared" si="69"/>
        <v>0</v>
      </c>
      <c r="EBP47">
        <f t="shared" si="69"/>
        <v>0</v>
      </c>
      <c r="EBQ47">
        <f t="shared" si="69"/>
        <v>0</v>
      </c>
      <c r="EBR47">
        <f t="shared" si="69"/>
        <v>0</v>
      </c>
      <c r="EBS47">
        <f t="shared" si="69"/>
        <v>0</v>
      </c>
      <c r="EBT47">
        <f t="shared" si="69"/>
        <v>0</v>
      </c>
      <c r="EBU47">
        <f t="shared" si="69"/>
        <v>0</v>
      </c>
      <c r="EBV47">
        <f t="shared" ref="EBV47:EEG47" si="70">EBV8</f>
        <v>0</v>
      </c>
      <c r="EBW47">
        <f t="shared" si="70"/>
        <v>0</v>
      </c>
      <c r="EBX47">
        <f t="shared" si="70"/>
        <v>0</v>
      </c>
      <c r="EBY47">
        <f t="shared" si="70"/>
        <v>0</v>
      </c>
      <c r="EBZ47">
        <f t="shared" si="70"/>
        <v>0</v>
      </c>
      <c r="ECA47">
        <f t="shared" si="70"/>
        <v>0</v>
      </c>
      <c r="ECB47">
        <f t="shared" si="70"/>
        <v>0</v>
      </c>
      <c r="ECC47">
        <f t="shared" si="70"/>
        <v>0</v>
      </c>
      <c r="ECD47">
        <f t="shared" si="70"/>
        <v>0</v>
      </c>
      <c r="ECE47">
        <f t="shared" si="70"/>
        <v>0</v>
      </c>
      <c r="ECF47">
        <f t="shared" si="70"/>
        <v>0</v>
      </c>
      <c r="ECG47">
        <f t="shared" si="70"/>
        <v>0</v>
      </c>
      <c r="ECH47">
        <f t="shared" si="70"/>
        <v>0</v>
      </c>
      <c r="ECI47">
        <f t="shared" si="70"/>
        <v>0</v>
      </c>
      <c r="ECJ47">
        <f t="shared" si="70"/>
        <v>0</v>
      </c>
      <c r="ECK47">
        <f t="shared" si="70"/>
        <v>0</v>
      </c>
      <c r="ECL47">
        <f t="shared" si="70"/>
        <v>0</v>
      </c>
      <c r="ECM47">
        <f t="shared" si="70"/>
        <v>0</v>
      </c>
      <c r="ECN47">
        <f t="shared" si="70"/>
        <v>0</v>
      </c>
      <c r="ECO47">
        <f t="shared" si="70"/>
        <v>0</v>
      </c>
      <c r="ECP47">
        <f t="shared" si="70"/>
        <v>0</v>
      </c>
      <c r="ECQ47">
        <f t="shared" si="70"/>
        <v>0</v>
      </c>
      <c r="ECR47">
        <f t="shared" si="70"/>
        <v>0</v>
      </c>
      <c r="ECS47">
        <f t="shared" si="70"/>
        <v>0</v>
      </c>
      <c r="ECT47">
        <f t="shared" si="70"/>
        <v>0</v>
      </c>
      <c r="ECU47">
        <f t="shared" si="70"/>
        <v>0</v>
      </c>
      <c r="ECV47">
        <f t="shared" si="70"/>
        <v>0</v>
      </c>
      <c r="ECW47">
        <f t="shared" si="70"/>
        <v>0</v>
      </c>
      <c r="ECX47">
        <f t="shared" si="70"/>
        <v>0</v>
      </c>
      <c r="ECY47">
        <f t="shared" si="70"/>
        <v>0</v>
      </c>
      <c r="ECZ47">
        <f t="shared" si="70"/>
        <v>0</v>
      </c>
      <c r="EDA47">
        <f t="shared" si="70"/>
        <v>0</v>
      </c>
      <c r="EDB47">
        <f t="shared" si="70"/>
        <v>0</v>
      </c>
      <c r="EDC47">
        <f t="shared" si="70"/>
        <v>0</v>
      </c>
      <c r="EDD47">
        <f t="shared" si="70"/>
        <v>0</v>
      </c>
      <c r="EDE47">
        <f t="shared" si="70"/>
        <v>0</v>
      </c>
      <c r="EDF47">
        <f t="shared" si="70"/>
        <v>0</v>
      </c>
      <c r="EDG47">
        <f t="shared" si="70"/>
        <v>0</v>
      </c>
      <c r="EDH47">
        <f t="shared" si="70"/>
        <v>0</v>
      </c>
      <c r="EDI47">
        <f t="shared" si="70"/>
        <v>0</v>
      </c>
      <c r="EDJ47">
        <f t="shared" si="70"/>
        <v>0</v>
      </c>
      <c r="EDK47">
        <f t="shared" si="70"/>
        <v>0</v>
      </c>
      <c r="EDL47">
        <f t="shared" si="70"/>
        <v>0</v>
      </c>
      <c r="EDM47">
        <f t="shared" si="70"/>
        <v>0</v>
      </c>
      <c r="EDN47">
        <f t="shared" si="70"/>
        <v>0</v>
      </c>
      <c r="EDO47">
        <f t="shared" si="70"/>
        <v>0</v>
      </c>
      <c r="EDP47">
        <f t="shared" si="70"/>
        <v>0</v>
      </c>
      <c r="EDQ47">
        <f t="shared" si="70"/>
        <v>0</v>
      </c>
      <c r="EDR47">
        <f t="shared" si="70"/>
        <v>0</v>
      </c>
      <c r="EDS47">
        <f t="shared" si="70"/>
        <v>0</v>
      </c>
      <c r="EDT47">
        <f t="shared" si="70"/>
        <v>0</v>
      </c>
      <c r="EDU47">
        <f t="shared" si="70"/>
        <v>0</v>
      </c>
      <c r="EDV47">
        <f t="shared" si="70"/>
        <v>0</v>
      </c>
      <c r="EDW47">
        <f t="shared" si="70"/>
        <v>0</v>
      </c>
      <c r="EDX47">
        <f t="shared" si="70"/>
        <v>0</v>
      </c>
      <c r="EDY47">
        <f t="shared" si="70"/>
        <v>0</v>
      </c>
      <c r="EDZ47">
        <f t="shared" si="70"/>
        <v>0</v>
      </c>
      <c r="EEA47">
        <f t="shared" si="70"/>
        <v>0</v>
      </c>
      <c r="EEB47">
        <f t="shared" si="70"/>
        <v>0</v>
      </c>
      <c r="EEC47">
        <f t="shared" si="70"/>
        <v>0</v>
      </c>
      <c r="EED47">
        <f t="shared" si="70"/>
        <v>0</v>
      </c>
      <c r="EEE47">
        <f t="shared" si="70"/>
        <v>0</v>
      </c>
      <c r="EEF47">
        <f t="shared" si="70"/>
        <v>0</v>
      </c>
      <c r="EEG47">
        <f t="shared" si="70"/>
        <v>0</v>
      </c>
      <c r="EEH47">
        <f t="shared" ref="EEH47:EGS47" si="71">EEH8</f>
        <v>0</v>
      </c>
      <c r="EEI47">
        <f t="shared" si="71"/>
        <v>0</v>
      </c>
      <c r="EEJ47">
        <f t="shared" si="71"/>
        <v>0</v>
      </c>
      <c r="EEK47">
        <f t="shared" si="71"/>
        <v>0</v>
      </c>
      <c r="EEL47">
        <f t="shared" si="71"/>
        <v>0</v>
      </c>
      <c r="EEM47">
        <f t="shared" si="71"/>
        <v>0</v>
      </c>
      <c r="EEN47">
        <f t="shared" si="71"/>
        <v>0</v>
      </c>
      <c r="EEO47">
        <f t="shared" si="71"/>
        <v>0</v>
      </c>
      <c r="EEP47">
        <f t="shared" si="71"/>
        <v>0</v>
      </c>
      <c r="EEQ47">
        <f t="shared" si="71"/>
        <v>0</v>
      </c>
      <c r="EER47">
        <f t="shared" si="71"/>
        <v>0</v>
      </c>
      <c r="EES47">
        <f t="shared" si="71"/>
        <v>0</v>
      </c>
      <c r="EET47">
        <f t="shared" si="71"/>
        <v>0</v>
      </c>
      <c r="EEU47">
        <f t="shared" si="71"/>
        <v>0</v>
      </c>
      <c r="EEV47">
        <f t="shared" si="71"/>
        <v>0</v>
      </c>
      <c r="EEW47">
        <f t="shared" si="71"/>
        <v>0</v>
      </c>
      <c r="EEX47">
        <f t="shared" si="71"/>
        <v>0</v>
      </c>
      <c r="EEY47">
        <f t="shared" si="71"/>
        <v>0</v>
      </c>
      <c r="EEZ47">
        <f t="shared" si="71"/>
        <v>0</v>
      </c>
      <c r="EFA47">
        <f t="shared" si="71"/>
        <v>0</v>
      </c>
      <c r="EFB47">
        <f t="shared" si="71"/>
        <v>0</v>
      </c>
      <c r="EFC47">
        <f t="shared" si="71"/>
        <v>0</v>
      </c>
      <c r="EFD47">
        <f t="shared" si="71"/>
        <v>0</v>
      </c>
      <c r="EFE47">
        <f t="shared" si="71"/>
        <v>0</v>
      </c>
      <c r="EFF47">
        <f t="shared" si="71"/>
        <v>0</v>
      </c>
      <c r="EFG47">
        <f t="shared" si="71"/>
        <v>0</v>
      </c>
      <c r="EFH47">
        <f t="shared" si="71"/>
        <v>0</v>
      </c>
      <c r="EFI47">
        <f t="shared" si="71"/>
        <v>0</v>
      </c>
      <c r="EFJ47">
        <f t="shared" si="71"/>
        <v>0</v>
      </c>
      <c r="EFK47">
        <f t="shared" si="71"/>
        <v>0</v>
      </c>
      <c r="EFL47">
        <f t="shared" si="71"/>
        <v>0</v>
      </c>
      <c r="EFM47">
        <f t="shared" si="71"/>
        <v>0</v>
      </c>
      <c r="EFN47">
        <f t="shared" si="71"/>
        <v>0</v>
      </c>
      <c r="EFO47">
        <f t="shared" si="71"/>
        <v>0</v>
      </c>
      <c r="EFP47">
        <f t="shared" si="71"/>
        <v>0</v>
      </c>
      <c r="EFQ47">
        <f t="shared" si="71"/>
        <v>0</v>
      </c>
      <c r="EFR47">
        <f t="shared" si="71"/>
        <v>0</v>
      </c>
      <c r="EFS47">
        <f t="shared" si="71"/>
        <v>0</v>
      </c>
      <c r="EFT47">
        <f t="shared" si="71"/>
        <v>0</v>
      </c>
      <c r="EFU47">
        <f t="shared" si="71"/>
        <v>0</v>
      </c>
      <c r="EFV47">
        <f t="shared" si="71"/>
        <v>0</v>
      </c>
      <c r="EFW47">
        <f t="shared" si="71"/>
        <v>0</v>
      </c>
      <c r="EFX47">
        <f t="shared" si="71"/>
        <v>0</v>
      </c>
      <c r="EFY47">
        <f t="shared" si="71"/>
        <v>0</v>
      </c>
      <c r="EFZ47">
        <f t="shared" si="71"/>
        <v>0</v>
      </c>
      <c r="EGA47">
        <f t="shared" si="71"/>
        <v>0</v>
      </c>
      <c r="EGB47">
        <f t="shared" si="71"/>
        <v>0</v>
      </c>
      <c r="EGC47">
        <f t="shared" si="71"/>
        <v>0</v>
      </c>
      <c r="EGD47">
        <f t="shared" si="71"/>
        <v>0</v>
      </c>
      <c r="EGE47">
        <f t="shared" si="71"/>
        <v>0</v>
      </c>
      <c r="EGF47">
        <f t="shared" si="71"/>
        <v>0</v>
      </c>
      <c r="EGG47">
        <f t="shared" si="71"/>
        <v>0</v>
      </c>
      <c r="EGH47">
        <f t="shared" si="71"/>
        <v>0</v>
      </c>
      <c r="EGI47">
        <f t="shared" si="71"/>
        <v>0</v>
      </c>
      <c r="EGJ47">
        <f t="shared" si="71"/>
        <v>0</v>
      </c>
      <c r="EGK47">
        <f t="shared" si="71"/>
        <v>0</v>
      </c>
      <c r="EGL47">
        <f t="shared" si="71"/>
        <v>0</v>
      </c>
      <c r="EGM47">
        <f t="shared" si="71"/>
        <v>0</v>
      </c>
      <c r="EGN47">
        <f t="shared" si="71"/>
        <v>0</v>
      </c>
      <c r="EGO47">
        <f t="shared" si="71"/>
        <v>0</v>
      </c>
      <c r="EGP47">
        <f t="shared" si="71"/>
        <v>0</v>
      </c>
      <c r="EGQ47">
        <f t="shared" si="71"/>
        <v>0</v>
      </c>
      <c r="EGR47">
        <f t="shared" si="71"/>
        <v>0</v>
      </c>
      <c r="EGS47">
        <f t="shared" si="71"/>
        <v>0</v>
      </c>
      <c r="EGT47">
        <f t="shared" ref="EGT47:EJE47" si="72">EGT8</f>
        <v>0</v>
      </c>
      <c r="EGU47">
        <f t="shared" si="72"/>
        <v>0</v>
      </c>
      <c r="EGV47">
        <f t="shared" si="72"/>
        <v>0</v>
      </c>
      <c r="EGW47">
        <f t="shared" si="72"/>
        <v>0</v>
      </c>
      <c r="EGX47">
        <f t="shared" si="72"/>
        <v>0</v>
      </c>
      <c r="EGY47">
        <f t="shared" si="72"/>
        <v>0</v>
      </c>
      <c r="EGZ47">
        <f t="shared" si="72"/>
        <v>0</v>
      </c>
      <c r="EHA47">
        <f t="shared" si="72"/>
        <v>0</v>
      </c>
      <c r="EHB47">
        <f t="shared" si="72"/>
        <v>0</v>
      </c>
      <c r="EHC47">
        <f t="shared" si="72"/>
        <v>0</v>
      </c>
      <c r="EHD47">
        <f t="shared" si="72"/>
        <v>0</v>
      </c>
      <c r="EHE47">
        <f t="shared" si="72"/>
        <v>0</v>
      </c>
      <c r="EHF47">
        <f t="shared" si="72"/>
        <v>0</v>
      </c>
      <c r="EHG47">
        <f t="shared" si="72"/>
        <v>0</v>
      </c>
      <c r="EHH47">
        <f t="shared" si="72"/>
        <v>0</v>
      </c>
      <c r="EHI47">
        <f t="shared" si="72"/>
        <v>0</v>
      </c>
      <c r="EHJ47">
        <f t="shared" si="72"/>
        <v>0</v>
      </c>
      <c r="EHK47">
        <f t="shared" si="72"/>
        <v>0</v>
      </c>
      <c r="EHL47">
        <f t="shared" si="72"/>
        <v>0</v>
      </c>
      <c r="EHM47">
        <f t="shared" si="72"/>
        <v>0</v>
      </c>
      <c r="EHN47">
        <f t="shared" si="72"/>
        <v>0</v>
      </c>
      <c r="EHO47">
        <f t="shared" si="72"/>
        <v>0</v>
      </c>
      <c r="EHP47">
        <f t="shared" si="72"/>
        <v>0</v>
      </c>
      <c r="EHQ47">
        <f t="shared" si="72"/>
        <v>0</v>
      </c>
      <c r="EHR47">
        <f t="shared" si="72"/>
        <v>0</v>
      </c>
      <c r="EHS47">
        <f t="shared" si="72"/>
        <v>0</v>
      </c>
      <c r="EHT47">
        <f t="shared" si="72"/>
        <v>0</v>
      </c>
      <c r="EHU47">
        <f t="shared" si="72"/>
        <v>0</v>
      </c>
      <c r="EHV47">
        <f t="shared" si="72"/>
        <v>0</v>
      </c>
      <c r="EHW47">
        <f t="shared" si="72"/>
        <v>0</v>
      </c>
      <c r="EHX47">
        <f t="shared" si="72"/>
        <v>0</v>
      </c>
      <c r="EHY47">
        <f t="shared" si="72"/>
        <v>0</v>
      </c>
      <c r="EHZ47">
        <f t="shared" si="72"/>
        <v>0</v>
      </c>
      <c r="EIA47">
        <f t="shared" si="72"/>
        <v>0</v>
      </c>
      <c r="EIB47">
        <f t="shared" si="72"/>
        <v>0</v>
      </c>
      <c r="EIC47">
        <f t="shared" si="72"/>
        <v>0</v>
      </c>
      <c r="EID47">
        <f t="shared" si="72"/>
        <v>0</v>
      </c>
      <c r="EIE47">
        <f t="shared" si="72"/>
        <v>0</v>
      </c>
      <c r="EIF47">
        <f t="shared" si="72"/>
        <v>0</v>
      </c>
      <c r="EIG47">
        <f t="shared" si="72"/>
        <v>0</v>
      </c>
      <c r="EIH47">
        <f t="shared" si="72"/>
        <v>0</v>
      </c>
      <c r="EII47">
        <f t="shared" si="72"/>
        <v>0</v>
      </c>
      <c r="EIJ47">
        <f t="shared" si="72"/>
        <v>0</v>
      </c>
      <c r="EIK47">
        <f t="shared" si="72"/>
        <v>0</v>
      </c>
      <c r="EIL47">
        <f t="shared" si="72"/>
        <v>0</v>
      </c>
      <c r="EIM47">
        <f t="shared" si="72"/>
        <v>0</v>
      </c>
      <c r="EIN47">
        <f t="shared" si="72"/>
        <v>0</v>
      </c>
      <c r="EIO47">
        <f t="shared" si="72"/>
        <v>0</v>
      </c>
      <c r="EIP47">
        <f t="shared" si="72"/>
        <v>0</v>
      </c>
      <c r="EIQ47">
        <f t="shared" si="72"/>
        <v>0</v>
      </c>
      <c r="EIR47">
        <f t="shared" si="72"/>
        <v>0</v>
      </c>
      <c r="EIS47">
        <f t="shared" si="72"/>
        <v>0</v>
      </c>
      <c r="EIT47">
        <f t="shared" si="72"/>
        <v>0</v>
      </c>
      <c r="EIU47">
        <f t="shared" si="72"/>
        <v>0</v>
      </c>
      <c r="EIV47">
        <f t="shared" si="72"/>
        <v>0</v>
      </c>
      <c r="EIW47">
        <f t="shared" si="72"/>
        <v>0</v>
      </c>
      <c r="EIX47">
        <f t="shared" si="72"/>
        <v>0</v>
      </c>
      <c r="EIY47">
        <f t="shared" si="72"/>
        <v>0</v>
      </c>
      <c r="EIZ47">
        <f t="shared" si="72"/>
        <v>0</v>
      </c>
      <c r="EJA47">
        <f t="shared" si="72"/>
        <v>0</v>
      </c>
      <c r="EJB47">
        <f t="shared" si="72"/>
        <v>0</v>
      </c>
      <c r="EJC47">
        <f t="shared" si="72"/>
        <v>0</v>
      </c>
      <c r="EJD47">
        <f t="shared" si="72"/>
        <v>0</v>
      </c>
      <c r="EJE47">
        <f t="shared" si="72"/>
        <v>0</v>
      </c>
      <c r="EJF47">
        <f t="shared" ref="EJF47:ELQ47" si="73">EJF8</f>
        <v>0</v>
      </c>
      <c r="EJG47">
        <f t="shared" si="73"/>
        <v>0</v>
      </c>
      <c r="EJH47">
        <f t="shared" si="73"/>
        <v>0</v>
      </c>
      <c r="EJI47">
        <f t="shared" si="73"/>
        <v>0</v>
      </c>
      <c r="EJJ47">
        <f t="shared" si="73"/>
        <v>0</v>
      </c>
      <c r="EJK47">
        <f t="shared" si="73"/>
        <v>0</v>
      </c>
      <c r="EJL47">
        <f t="shared" si="73"/>
        <v>0</v>
      </c>
      <c r="EJM47">
        <f t="shared" si="73"/>
        <v>0</v>
      </c>
      <c r="EJN47">
        <f t="shared" si="73"/>
        <v>0</v>
      </c>
      <c r="EJO47">
        <f t="shared" si="73"/>
        <v>0</v>
      </c>
      <c r="EJP47">
        <f t="shared" si="73"/>
        <v>0</v>
      </c>
      <c r="EJQ47">
        <f t="shared" si="73"/>
        <v>0</v>
      </c>
      <c r="EJR47">
        <f t="shared" si="73"/>
        <v>0</v>
      </c>
      <c r="EJS47">
        <f t="shared" si="73"/>
        <v>0</v>
      </c>
      <c r="EJT47">
        <f t="shared" si="73"/>
        <v>0</v>
      </c>
      <c r="EJU47">
        <f t="shared" si="73"/>
        <v>0</v>
      </c>
      <c r="EJV47">
        <f t="shared" si="73"/>
        <v>0</v>
      </c>
      <c r="EJW47">
        <f t="shared" si="73"/>
        <v>0</v>
      </c>
      <c r="EJX47">
        <f t="shared" si="73"/>
        <v>0</v>
      </c>
      <c r="EJY47">
        <f t="shared" si="73"/>
        <v>0</v>
      </c>
      <c r="EJZ47">
        <f t="shared" si="73"/>
        <v>0</v>
      </c>
      <c r="EKA47">
        <f t="shared" si="73"/>
        <v>0</v>
      </c>
      <c r="EKB47">
        <f t="shared" si="73"/>
        <v>0</v>
      </c>
      <c r="EKC47">
        <f t="shared" si="73"/>
        <v>0</v>
      </c>
      <c r="EKD47">
        <f t="shared" si="73"/>
        <v>0</v>
      </c>
      <c r="EKE47">
        <f t="shared" si="73"/>
        <v>0</v>
      </c>
      <c r="EKF47">
        <f t="shared" si="73"/>
        <v>0</v>
      </c>
      <c r="EKG47">
        <f t="shared" si="73"/>
        <v>0</v>
      </c>
      <c r="EKH47">
        <f t="shared" si="73"/>
        <v>0</v>
      </c>
      <c r="EKI47">
        <f t="shared" si="73"/>
        <v>0</v>
      </c>
      <c r="EKJ47">
        <f t="shared" si="73"/>
        <v>0</v>
      </c>
      <c r="EKK47">
        <f t="shared" si="73"/>
        <v>0</v>
      </c>
      <c r="EKL47">
        <f t="shared" si="73"/>
        <v>0</v>
      </c>
      <c r="EKM47">
        <f t="shared" si="73"/>
        <v>0</v>
      </c>
      <c r="EKN47">
        <f t="shared" si="73"/>
        <v>0</v>
      </c>
      <c r="EKO47">
        <f t="shared" si="73"/>
        <v>0</v>
      </c>
      <c r="EKP47">
        <f t="shared" si="73"/>
        <v>0</v>
      </c>
      <c r="EKQ47">
        <f t="shared" si="73"/>
        <v>0</v>
      </c>
      <c r="EKR47">
        <f t="shared" si="73"/>
        <v>0</v>
      </c>
      <c r="EKS47">
        <f t="shared" si="73"/>
        <v>0</v>
      </c>
      <c r="EKT47">
        <f t="shared" si="73"/>
        <v>0</v>
      </c>
      <c r="EKU47">
        <f t="shared" si="73"/>
        <v>0</v>
      </c>
      <c r="EKV47">
        <f t="shared" si="73"/>
        <v>0</v>
      </c>
      <c r="EKW47">
        <f t="shared" si="73"/>
        <v>0</v>
      </c>
      <c r="EKX47">
        <f t="shared" si="73"/>
        <v>0</v>
      </c>
      <c r="EKY47">
        <f t="shared" si="73"/>
        <v>0</v>
      </c>
      <c r="EKZ47">
        <f t="shared" si="73"/>
        <v>0</v>
      </c>
      <c r="ELA47">
        <f t="shared" si="73"/>
        <v>0</v>
      </c>
      <c r="ELB47">
        <f t="shared" si="73"/>
        <v>0</v>
      </c>
      <c r="ELC47">
        <f t="shared" si="73"/>
        <v>0</v>
      </c>
      <c r="ELD47">
        <f t="shared" si="73"/>
        <v>0</v>
      </c>
      <c r="ELE47">
        <f t="shared" si="73"/>
        <v>0</v>
      </c>
      <c r="ELF47">
        <f t="shared" si="73"/>
        <v>0</v>
      </c>
      <c r="ELG47">
        <f t="shared" si="73"/>
        <v>0</v>
      </c>
      <c r="ELH47">
        <f t="shared" si="73"/>
        <v>0</v>
      </c>
      <c r="ELI47">
        <f t="shared" si="73"/>
        <v>0</v>
      </c>
      <c r="ELJ47">
        <f t="shared" si="73"/>
        <v>0</v>
      </c>
      <c r="ELK47">
        <f t="shared" si="73"/>
        <v>0</v>
      </c>
      <c r="ELL47">
        <f t="shared" si="73"/>
        <v>0</v>
      </c>
      <c r="ELM47">
        <f t="shared" si="73"/>
        <v>0</v>
      </c>
      <c r="ELN47">
        <f t="shared" si="73"/>
        <v>0</v>
      </c>
      <c r="ELO47">
        <f t="shared" si="73"/>
        <v>0</v>
      </c>
      <c r="ELP47">
        <f t="shared" si="73"/>
        <v>0</v>
      </c>
      <c r="ELQ47">
        <f t="shared" si="73"/>
        <v>0</v>
      </c>
      <c r="ELR47">
        <f t="shared" ref="ELR47:EOC47" si="74">ELR8</f>
        <v>0</v>
      </c>
      <c r="ELS47">
        <f t="shared" si="74"/>
        <v>0</v>
      </c>
      <c r="ELT47">
        <f t="shared" si="74"/>
        <v>0</v>
      </c>
      <c r="ELU47">
        <f t="shared" si="74"/>
        <v>0</v>
      </c>
      <c r="ELV47">
        <f t="shared" si="74"/>
        <v>0</v>
      </c>
      <c r="ELW47">
        <f t="shared" si="74"/>
        <v>0</v>
      </c>
      <c r="ELX47">
        <f t="shared" si="74"/>
        <v>0</v>
      </c>
      <c r="ELY47">
        <f t="shared" si="74"/>
        <v>0</v>
      </c>
      <c r="ELZ47">
        <f t="shared" si="74"/>
        <v>0</v>
      </c>
      <c r="EMA47">
        <f t="shared" si="74"/>
        <v>0</v>
      </c>
      <c r="EMB47">
        <f t="shared" si="74"/>
        <v>0</v>
      </c>
      <c r="EMC47">
        <f t="shared" si="74"/>
        <v>0</v>
      </c>
      <c r="EMD47">
        <f t="shared" si="74"/>
        <v>0</v>
      </c>
      <c r="EME47">
        <f t="shared" si="74"/>
        <v>0</v>
      </c>
      <c r="EMF47">
        <f t="shared" si="74"/>
        <v>0</v>
      </c>
      <c r="EMG47">
        <f t="shared" si="74"/>
        <v>0</v>
      </c>
      <c r="EMH47">
        <f t="shared" si="74"/>
        <v>0</v>
      </c>
      <c r="EMI47">
        <f t="shared" si="74"/>
        <v>0</v>
      </c>
      <c r="EMJ47">
        <f t="shared" si="74"/>
        <v>0</v>
      </c>
      <c r="EMK47">
        <f t="shared" si="74"/>
        <v>0</v>
      </c>
      <c r="EML47">
        <f t="shared" si="74"/>
        <v>0</v>
      </c>
      <c r="EMM47">
        <f t="shared" si="74"/>
        <v>0</v>
      </c>
      <c r="EMN47">
        <f t="shared" si="74"/>
        <v>0</v>
      </c>
      <c r="EMO47">
        <f t="shared" si="74"/>
        <v>0</v>
      </c>
      <c r="EMP47">
        <f t="shared" si="74"/>
        <v>0</v>
      </c>
      <c r="EMQ47">
        <f t="shared" si="74"/>
        <v>0</v>
      </c>
      <c r="EMR47">
        <f t="shared" si="74"/>
        <v>0</v>
      </c>
      <c r="EMS47">
        <f t="shared" si="74"/>
        <v>0</v>
      </c>
      <c r="EMT47">
        <f t="shared" si="74"/>
        <v>0</v>
      </c>
      <c r="EMU47">
        <f t="shared" si="74"/>
        <v>0</v>
      </c>
      <c r="EMV47">
        <f t="shared" si="74"/>
        <v>0</v>
      </c>
      <c r="EMW47">
        <f t="shared" si="74"/>
        <v>0</v>
      </c>
      <c r="EMX47">
        <f t="shared" si="74"/>
        <v>0</v>
      </c>
      <c r="EMY47">
        <f t="shared" si="74"/>
        <v>0</v>
      </c>
      <c r="EMZ47">
        <f t="shared" si="74"/>
        <v>0</v>
      </c>
      <c r="ENA47">
        <f t="shared" si="74"/>
        <v>0</v>
      </c>
      <c r="ENB47">
        <f t="shared" si="74"/>
        <v>0</v>
      </c>
      <c r="ENC47">
        <f t="shared" si="74"/>
        <v>0</v>
      </c>
      <c r="END47">
        <f t="shared" si="74"/>
        <v>0</v>
      </c>
      <c r="ENE47">
        <f t="shared" si="74"/>
        <v>0</v>
      </c>
      <c r="ENF47">
        <f t="shared" si="74"/>
        <v>0</v>
      </c>
      <c r="ENG47">
        <f t="shared" si="74"/>
        <v>0</v>
      </c>
      <c r="ENH47">
        <f t="shared" si="74"/>
        <v>0</v>
      </c>
      <c r="ENI47">
        <f t="shared" si="74"/>
        <v>0</v>
      </c>
      <c r="ENJ47">
        <f t="shared" si="74"/>
        <v>0</v>
      </c>
      <c r="ENK47">
        <f t="shared" si="74"/>
        <v>0</v>
      </c>
      <c r="ENL47">
        <f t="shared" si="74"/>
        <v>0</v>
      </c>
      <c r="ENM47">
        <f t="shared" si="74"/>
        <v>0</v>
      </c>
      <c r="ENN47">
        <f t="shared" si="74"/>
        <v>0</v>
      </c>
      <c r="ENO47">
        <f t="shared" si="74"/>
        <v>0</v>
      </c>
      <c r="ENP47">
        <f t="shared" si="74"/>
        <v>0</v>
      </c>
      <c r="ENQ47">
        <f t="shared" si="74"/>
        <v>0</v>
      </c>
      <c r="ENR47">
        <f t="shared" si="74"/>
        <v>0</v>
      </c>
      <c r="ENS47">
        <f t="shared" si="74"/>
        <v>0</v>
      </c>
      <c r="ENT47">
        <f t="shared" si="74"/>
        <v>0</v>
      </c>
      <c r="ENU47">
        <f t="shared" si="74"/>
        <v>0</v>
      </c>
      <c r="ENV47">
        <f t="shared" si="74"/>
        <v>0</v>
      </c>
      <c r="ENW47">
        <f t="shared" si="74"/>
        <v>0</v>
      </c>
      <c r="ENX47">
        <f t="shared" si="74"/>
        <v>0</v>
      </c>
      <c r="ENY47">
        <f t="shared" si="74"/>
        <v>0</v>
      </c>
      <c r="ENZ47">
        <f t="shared" si="74"/>
        <v>0</v>
      </c>
      <c r="EOA47">
        <f t="shared" si="74"/>
        <v>0</v>
      </c>
      <c r="EOB47">
        <f t="shared" si="74"/>
        <v>0</v>
      </c>
      <c r="EOC47">
        <f t="shared" si="74"/>
        <v>0</v>
      </c>
      <c r="EOD47">
        <f t="shared" ref="EOD47:EQO47" si="75">EOD8</f>
        <v>0</v>
      </c>
      <c r="EOE47">
        <f t="shared" si="75"/>
        <v>0</v>
      </c>
      <c r="EOF47">
        <f t="shared" si="75"/>
        <v>0</v>
      </c>
      <c r="EOG47">
        <f t="shared" si="75"/>
        <v>0</v>
      </c>
      <c r="EOH47">
        <f t="shared" si="75"/>
        <v>0</v>
      </c>
      <c r="EOI47">
        <f t="shared" si="75"/>
        <v>0</v>
      </c>
      <c r="EOJ47">
        <f t="shared" si="75"/>
        <v>0</v>
      </c>
      <c r="EOK47">
        <f t="shared" si="75"/>
        <v>0</v>
      </c>
      <c r="EOL47">
        <f t="shared" si="75"/>
        <v>0</v>
      </c>
      <c r="EOM47">
        <f t="shared" si="75"/>
        <v>0</v>
      </c>
      <c r="EON47">
        <f t="shared" si="75"/>
        <v>0</v>
      </c>
      <c r="EOO47">
        <f t="shared" si="75"/>
        <v>0</v>
      </c>
      <c r="EOP47">
        <f t="shared" si="75"/>
        <v>0</v>
      </c>
      <c r="EOQ47">
        <f t="shared" si="75"/>
        <v>0</v>
      </c>
      <c r="EOR47">
        <f t="shared" si="75"/>
        <v>0</v>
      </c>
      <c r="EOS47">
        <f t="shared" si="75"/>
        <v>0</v>
      </c>
      <c r="EOT47">
        <f t="shared" si="75"/>
        <v>0</v>
      </c>
      <c r="EOU47">
        <f t="shared" si="75"/>
        <v>0</v>
      </c>
      <c r="EOV47">
        <f t="shared" si="75"/>
        <v>0</v>
      </c>
      <c r="EOW47">
        <f t="shared" si="75"/>
        <v>0</v>
      </c>
      <c r="EOX47">
        <f t="shared" si="75"/>
        <v>0</v>
      </c>
      <c r="EOY47">
        <f t="shared" si="75"/>
        <v>0</v>
      </c>
      <c r="EOZ47">
        <f t="shared" si="75"/>
        <v>0</v>
      </c>
      <c r="EPA47">
        <f t="shared" si="75"/>
        <v>0</v>
      </c>
      <c r="EPB47">
        <f t="shared" si="75"/>
        <v>0</v>
      </c>
      <c r="EPC47">
        <f t="shared" si="75"/>
        <v>0</v>
      </c>
      <c r="EPD47">
        <f t="shared" si="75"/>
        <v>0</v>
      </c>
      <c r="EPE47">
        <f t="shared" si="75"/>
        <v>0</v>
      </c>
      <c r="EPF47">
        <f t="shared" si="75"/>
        <v>0</v>
      </c>
      <c r="EPG47">
        <f t="shared" si="75"/>
        <v>0</v>
      </c>
      <c r="EPH47">
        <f t="shared" si="75"/>
        <v>0</v>
      </c>
      <c r="EPI47">
        <f t="shared" si="75"/>
        <v>0</v>
      </c>
      <c r="EPJ47">
        <f t="shared" si="75"/>
        <v>0</v>
      </c>
      <c r="EPK47">
        <f t="shared" si="75"/>
        <v>0</v>
      </c>
      <c r="EPL47">
        <f t="shared" si="75"/>
        <v>0</v>
      </c>
      <c r="EPM47">
        <f t="shared" si="75"/>
        <v>0</v>
      </c>
      <c r="EPN47">
        <f t="shared" si="75"/>
        <v>0</v>
      </c>
      <c r="EPO47">
        <f t="shared" si="75"/>
        <v>0</v>
      </c>
      <c r="EPP47">
        <f t="shared" si="75"/>
        <v>0</v>
      </c>
      <c r="EPQ47">
        <f t="shared" si="75"/>
        <v>0</v>
      </c>
      <c r="EPR47">
        <f t="shared" si="75"/>
        <v>0</v>
      </c>
      <c r="EPS47">
        <f t="shared" si="75"/>
        <v>0</v>
      </c>
      <c r="EPT47">
        <f t="shared" si="75"/>
        <v>0</v>
      </c>
      <c r="EPU47">
        <f t="shared" si="75"/>
        <v>0</v>
      </c>
      <c r="EPV47">
        <f t="shared" si="75"/>
        <v>0</v>
      </c>
      <c r="EPW47">
        <f t="shared" si="75"/>
        <v>0</v>
      </c>
      <c r="EPX47">
        <f t="shared" si="75"/>
        <v>0</v>
      </c>
      <c r="EPY47">
        <f t="shared" si="75"/>
        <v>0</v>
      </c>
      <c r="EPZ47">
        <f t="shared" si="75"/>
        <v>0</v>
      </c>
      <c r="EQA47">
        <f t="shared" si="75"/>
        <v>0</v>
      </c>
      <c r="EQB47">
        <f t="shared" si="75"/>
        <v>0</v>
      </c>
      <c r="EQC47">
        <f t="shared" si="75"/>
        <v>0</v>
      </c>
      <c r="EQD47">
        <f t="shared" si="75"/>
        <v>0</v>
      </c>
      <c r="EQE47">
        <f t="shared" si="75"/>
        <v>0</v>
      </c>
      <c r="EQF47">
        <f t="shared" si="75"/>
        <v>0</v>
      </c>
      <c r="EQG47">
        <f t="shared" si="75"/>
        <v>0</v>
      </c>
      <c r="EQH47">
        <f t="shared" si="75"/>
        <v>0</v>
      </c>
      <c r="EQI47">
        <f t="shared" si="75"/>
        <v>0</v>
      </c>
      <c r="EQJ47">
        <f t="shared" si="75"/>
        <v>0</v>
      </c>
      <c r="EQK47">
        <f t="shared" si="75"/>
        <v>0</v>
      </c>
      <c r="EQL47">
        <f t="shared" si="75"/>
        <v>0</v>
      </c>
      <c r="EQM47">
        <f t="shared" si="75"/>
        <v>0</v>
      </c>
      <c r="EQN47">
        <f t="shared" si="75"/>
        <v>0</v>
      </c>
      <c r="EQO47">
        <f t="shared" si="75"/>
        <v>0</v>
      </c>
      <c r="EQP47">
        <f t="shared" ref="EQP47:ETA47" si="76">EQP8</f>
        <v>0</v>
      </c>
      <c r="EQQ47">
        <f t="shared" si="76"/>
        <v>0</v>
      </c>
      <c r="EQR47">
        <f t="shared" si="76"/>
        <v>0</v>
      </c>
      <c r="EQS47">
        <f t="shared" si="76"/>
        <v>0</v>
      </c>
      <c r="EQT47">
        <f t="shared" si="76"/>
        <v>0</v>
      </c>
      <c r="EQU47">
        <f t="shared" si="76"/>
        <v>0</v>
      </c>
      <c r="EQV47">
        <f t="shared" si="76"/>
        <v>0</v>
      </c>
      <c r="EQW47">
        <f t="shared" si="76"/>
        <v>0</v>
      </c>
      <c r="EQX47">
        <f t="shared" si="76"/>
        <v>0</v>
      </c>
      <c r="EQY47">
        <f t="shared" si="76"/>
        <v>0</v>
      </c>
      <c r="EQZ47">
        <f t="shared" si="76"/>
        <v>0</v>
      </c>
      <c r="ERA47">
        <f t="shared" si="76"/>
        <v>0</v>
      </c>
      <c r="ERB47">
        <f t="shared" si="76"/>
        <v>0</v>
      </c>
      <c r="ERC47">
        <f t="shared" si="76"/>
        <v>0</v>
      </c>
      <c r="ERD47">
        <f t="shared" si="76"/>
        <v>0</v>
      </c>
      <c r="ERE47">
        <f t="shared" si="76"/>
        <v>0</v>
      </c>
      <c r="ERF47">
        <f t="shared" si="76"/>
        <v>0</v>
      </c>
      <c r="ERG47">
        <f t="shared" si="76"/>
        <v>0</v>
      </c>
      <c r="ERH47">
        <f t="shared" si="76"/>
        <v>0</v>
      </c>
      <c r="ERI47">
        <f t="shared" si="76"/>
        <v>0</v>
      </c>
      <c r="ERJ47">
        <f t="shared" si="76"/>
        <v>0</v>
      </c>
      <c r="ERK47">
        <f t="shared" si="76"/>
        <v>0</v>
      </c>
      <c r="ERL47">
        <f t="shared" si="76"/>
        <v>0</v>
      </c>
      <c r="ERM47">
        <f t="shared" si="76"/>
        <v>0</v>
      </c>
      <c r="ERN47">
        <f t="shared" si="76"/>
        <v>0</v>
      </c>
      <c r="ERO47">
        <f t="shared" si="76"/>
        <v>0</v>
      </c>
      <c r="ERP47">
        <f t="shared" si="76"/>
        <v>0</v>
      </c>
      <c r="ERQ47">
        <f t="shared" si="76"/>
        <v>0</v>
      </c>
      <c r="ERR47">
        <f t="shared" si="76"/>
        <v>0</v>
      </c>
      <c r="ERS47">
        <f t="shared" si="76"/>
        <v>0</v>
      </c>
      <c r="ERT47">
        <f t="shared" si="76"/>
        <v>0</v>
      </c>
      <c r="ERU47">
        <f t="shared" si="76"/>
        <v>0</v>
      </c>
      <c r="ERV47">
        <f t="shared" si="76"/>
        <v>0</v>
      </c>
      <c r="ERW47">
        <f t="shared" si="76"/>
        <v>0</v>
      </c>
      <c r="ERX47">
        <f t="shared" si="76"/>
        <v>0</v>
      </c>
      <c r="ERY47">
        <f t="shared" si="76"/>
        <v>0</v>
      </c>
      <c r="ERZ47">
        <f t="shared" si="76"/>
        <v>0</v>
      </c>
      <c r="ESA47">
        <f t="shared" si="76"/>
        <v>0</v>
      </c>
      <c r="ESB47">
        <f t="shared" si="76"/>
        <v>0</v>
      </c>
      <c r="ESC47">
        <f t="shared" si="76"/>
        <v>0</v>
      </c>
      <c r="ESD47">
        <f t="shared" si="76"/>
        <v>0</v>
      </c>
      <c r="ESE47">
        <f t="shared" si="76"/>
        <v>0</v>
      </c>
      <c r="ESF47">
        <f t="shared" si="76"/>
        <v>0</v>
      </c>
      <c r="ESG47">
        <f t="shared" si="76"/>
        <v>0</v>
      </c>
      <c r="ESH47">
        <f t="shared" si="76"/>
        <v>0</v>
      </c>
      <c r="ESI47">
        <f t="shared" si="76"/>
        <v>0</v>
      </c>
      <c r="ESJ47">
        <f t="shared" si="76"/>
        <v>0</v>
      </c>
      <c r="ESK47">
        <f t="shared" si="76"/>
        <v>0</v>
      </c>
      <c r="ESL47">
        <f t="shared" si="76"/>
        <v>0</v>
      </c>
      <c r="ESM47">
        <f t="shared" si="76"/>
        <v>0</v>
      </c>
      <c r="ESN47">
        <f t="shared" si="76"/>
        <v>0</v>
      </c>
      <c r="ESO47">
        <f t="shared" si="76"/>
        <v>0</v>
      </c>
      <c r="ESP47">
        <f t="shared" si="76"/>
        <v>0</v>
      </c>
      <c r="ESQ47">
        <f t="shared" si="76"/>
        <v>0</v>
      </c>
      <c r="ESR47">
        <f t="shared" si="76"/>
        <v>0</v>
      </c>
      <c r="ESS47">
        <f t="shared" si="76"/>
        <v>0</v>
      </c>
      <c r="EST47">
        <f t="shared" si="76"/>
        <v>0</v>
      </c>
      <c r="ESU47">
        <f t="shared" si="76"/>
        <v>0</v>
      </c>
      <c r="ESV47">
        <f t="shared" si="76"/>
        <v>0</v>
      </c>
      <c r="ESW47">
        <f t="shared" si="76"/>
        <v>0</v>
      </c>
      <c r="ESX47">
        <f t="shared" si="76"/>
        <v>0</v>
      </c>
      <c r="ESY47">
        <f t="shared" si="76"/>
        <v>0</v>
      </c>
      <c r="ESZ47">
        <f t="shared" si="76"/>
        <v>0</v>
      </c>
      <c r="ETA47">
        <f t="shared" si="76"/>
        <v>0</v>
      </c>
      <c r="ETB47">
        <f t="shared" ref="ETB47:EVM47" si="77">ETB8</f>
        <v>0</v>
      </c>
      <c r="ETC47">
        <f t="shared" si="77"/>
        <v>0</v>
      </c>
      <c r="ETD47">
        <f t="shared" si="77"/>
        <v>0</v>
      </c>
      <c r="ETE47">
        <f t="shared" si="77"/>
        <v>0</v>
      </c>
      <c r="ETF47">
        <f t="shared" si="77"/>
        <v>0</v>
      </c>
      <c r="ETG47">
        <f t="shared" si="77"/>
        <v>0</v>
      </c>
      <c r="ETH47">
        <f t="shared" si="77"/>
        <v>0</v>
      </c>
      <c r="ETI47">
        <f t="shared" si="77"/>
        <v>0</v>
      </c>
      <c r="ETJ47">
        <f t="shared" si="77"/>
        <v>0</v>
      </c>
      <c r="ETK47">
        <f t="shared" si="77"/>
        <v>0</v>
      </c>
      <c r="ETL47">
        <f t="shared" si="77"/>
        <v>0</v>
      </c>
      <c r="ETM47">
        <f t="shared" si="77"/>
        <v>0</v>
      </c>
      <c r="ETN47">
        <f t="shared" si="77"/>
        <v>0</v>
      </c>
      <c r="ETO47">
        <f t="shared" si="77"/>
        <v>0</v>
      </c>
      <c r="ETP47">
        <f t="shared" si="77"/>
        <v>0</v>
      </c>
      <c r="ETQ47">
        <f t="shared" si="77"/>
        <v>0</v>
      </c>
      <c r="ETR47">
        <f t="shared" si="77"/>
        <v>0</v>
      </c>
      <c r="ETS47">
        <f t="shared" si="77"/>
        <v>0</v>
      </c>
      <c r="ETT47">
        <f t="shared" si="77"/>
        <v>0</v>
      </c>
      <c r="ETU47">
        <f t="shared" si="77"/>
        <v>0</v>
      </c>
      <c r="ETV47">
        <f t="shared" si="77"/>
        <v>0</v>
      </c>
      <c r="ETW47">
        <f t="shared" si="77"/>
        <v>0</v>
      </c>
      <c r="ETX47">
        <f t="shared" si="77"/>
        <v>0</v>
      </c>
      <c r="ETY47">
        <f t="shared" si="77"/>
        <v>0</v>
      </c>
      <c r="ETZ47">
        <f t="shared" si="77"/>
        <v>0</v>
      </c>
      <c r="EUA47">
        <f t="shared" si="77"/>
        <v>0</v>
      </c>
      <c r="EUB47">
        <f t="shared" si="77"/>
        <v>0</v>
      </c>
      <c r="EUC47">
        <f t="shared" si="77"/>
        <v>0</v>
      </c>
      <c r="EUD47">
        <f t="shared" si="77"/>
        <v>0</v>
      </c>
      <c r="EUE47">
        <f t="shared" si="77"/>
        <v>0</v>
      </c>
      <c r="EUF47">
        <f t="shared" si="77"/>
        <v>0</v>
      </c>
      <c r="EUG47">
        <f t="shared" si="77"/>
        <v>0</v>
      </c>
      <c r="EUH47">
        <f t="shared" si="77"/>
        <v>0</v>
      </c>
      <c r="EUI47">
        <f t="shared" si="77"/>
        <v>0</v>
      </c>
      <c r="EUJ47">
        <f t="shared" si="77"/>
        <v>0</v>
      </c>
      <c r="EUK47">
        <f t="shared" si="77"/>
        <v>0</v>
      </c>
      <c r="EUL47">
        <f t="shared" si="77"/>
        <v>0</v>
      </c>
      <c r="EUM47">
        <f t="shared" si="77"/>
        <v>0</v>
      </c>
      <c r="EUN47">
        <f t="shared" si="77"/>
        <v>0</v>
      </c>
      <c r="EUO47">
        <f t="shared" si="77"/>
        <v>0</v>
      </c>
      <c r="EUP47">
        <f t="shared" si="77"/>
        <v>0</v>
      </c>
      <c r="EUQ47">
        <f t="shared" si="77"/>
        <v>0</v>
      </c>
      <c r="EUR47">
        <f t="shared" si="77"/>
        <v>0</v>
      </c>
      <c r="EUS47">
        <f t="shared" si="77"/>
        <v>0</v>
      </c>
      <c r="EUT47">
        <f t="shared" si="77"/>
        <v>0</v>
      </c>
      <c r="EUU47">
        <f t="shared" si="77"/>
        <v>0</v>
      </c>
      <c r="EUV47">
        <f t="shared" si="77"/>
        <v>0</v>
      </c>
      <c r="EUW47">
        <f t="shared" si="77"/>
        <v>0</v>
      </c>
      <c r="EUX47">
        <f t="shared" si="77"/>
        <v>0</v>
      </c>
      <c r="EUY47">
        <f t="shared" si="77"/>
        <v>0</v>
      </c>
      <c r="EUZ47">
        <f t="shared" si="77"/>
        <v>0</v>
      </c>
      <c r="EVA47">
        <f t="shared" si="77"/>
        <v>0</v>
      </c>
      <c r="EVB47">
        <f t="shared" si="77"/>
        <v>0</v>
      </c>
      <c r="EVC47">
        <f t="shared" si="77"/>
        <v>0</v>
      </c>
      <c r="EVD47">
        <f t="shared" si="77"/>
        <v>0</v>
      </c>
      <c r="EVE47">
        <f t="shared" si="77"/>
        <v>0</v>
      </c>
      <c r="EVF47">
        <f t="shared" si="77"/>
        <v>0</v>
      </c>
      <c r="EVG47">
        <f t="shared" si="77"/>
        <v>0</v>
      </c>
      <c r="EVH47">
        <f t="shared" si="77"/>
        <v>0</v>
      </c>
      <c r="EVI47">
        <f t="shared" si="77"/>
        <v>0</v>
      </c>
      <c r="EVJ47">
        <f t="shared" si="77"/>
        <v>0</v>
      </c>
      <c r="EVK47">
        <f t="shared" si="77"/>
        <v>0</v>
      </c>
      <c r="EVL47">
        <f t="shared" si="77"/>
        <v>0</v>
      </c>
      <c r="EVM47">
        <f t="shared" si="77"/>
        <v>0</v>
      </c>
      <c r="EVN47">
        <f t="shared" ref="EVN47:EXY47" si="78">EVN8</f>
        <v>0</v>
      </c>
      <c r="EVO47">
        <f t="shared" si="78"/>
        <v>0</v>
      </c>
      <c r="EVP47">
        <f t="shared" si="78"/>
        <v>0</v>
      </c>
      <c r="EVQ47">
        <f t="shared" si="78"/>
        <v>0</v>
      </c>
      <c r="EVR47">
        <f t="shared" si="78"/>
        <v>0</v>
      </c>
      <c r="EVS47">
        <f t="shared" si="78"/>
        <v>0</v>
      </c>
      <c r="EVT47">
        <f t="shared" si="78"/>
        <v>0</v>
      </c>
      <c r="EVU47">
        <f t="shared" si="78"/>
        <v>0</v>
      </c>
      <c r="EVV47">
        <f t="shared" si="78"/>
        <v>0</v>
      </c>
      <c r="EVW47">
        <f t="shared" si="78"/>
        <v>0</v>
      </c>
      <c r="EVX47">
        <f t="shared" si="78"/>
        <v>0</v>
      </c>
      <c r="EVY47">
        <f t="shared" si="78"/>
        <v>0</v>
      </c>
      <c r="EVZ47">
        <f t="shared" si="78"/>
        <v>0</v>
      </c>
      <c r="EWA47">
        <f t="shared" si="78"/>
        <v>0</v>
      </c>
      <c r="EWB47">
        <f t="shared" si="78"/>
        <v>0</v>
      </c>
      <c r="EWC47">
        <f t="shared" si="78"/>
        <v>0</v>
      </c>
      <c r="EWD47">
        <f t="shared" si="78"/>
        <v>0</v>
      </c>
      <c r="EWE47">
        <f t="shared" si="78"/>
        <v>0</v>
      </c>
      <c r="EWF47">
        <f t="shared" si="78"/>
        <v>0</v>
      </c>
      <c r="EWG47">
        <f t="shared" si="78"/>
        <v>0</v>
      </c>
      <c r="EWH47">
        <f t="shared" si="78"/>
        <v>0</v>
      </c>
      <c r="EWI47">
        <f t="shared" si="78"/>
        <v>0</v>
      </c>
      <c r="EWJ47">
        <f t="shared" si="78"/>
        <v>0</v>
      </c>
      <c r="EWK47">
        <f t="shared" si="78"/>
        <v>0</v>
      </c>
      <c r="EWL47">
        <f t="shared" si="78"/>
        <v>0</v>
      </c>
      <c r="EWM47">
        <f t="shared" si="78"/>
        <v>0</v>
      </c>
      <c r="EWN47">
        <f t="shared" si="78"/>
        <v>0</v>
      </c>
      <c r="EWO47">
        <f t="shared" si="78"/>
        <v>0</v>
      </c>
      <c r="EWP47">
        <f t="shared" si="78"/>
        <v>0</v>
      </c>
      <c r="EWQ47">
        <f t="shared" si="78"/>
        <v>0</v>
      </c>
      <c r="EWR47">
        <f t="shared" si="78"/>
        <v>0</v>
      </c>
      <c r="EWS47">
        <f t="shared" si="78"/>
        <v>0</v>
      </c>
      <c r="EWT47">
        <f t="shared" si="78"/>
        <v>0</v>
      </c>
      <c r="EWU47">
        <f t="shared" si="78"/>
        <v>0</v>
      </c>
      <c r="EWV47">
        <f t="shared" si="78"/>
        <v>0</v>
      </c>
      <c r="EWW47">
        <f t="shared" si="78"/>
        <v>0</v>
      </c>
      <c r="EWX47">
        <f t="shared" si="78"/>
        <v>0</v>
      </c>
      <c r="EWY47">
        <f t="shared" si="78"/>
        <v>0</v>
      </c>
      <c r="EWZ47">
        <f t="shared" si="78"/>
        <v>0</v>
      </c>
      <c r="EXA47">
        <f t="shared" si="78"/>
        <v>0</v>
      </c>
      <c r="EXB47">
        <f t="shared" si="78"/>
        <v>0</v>
      </c>
      <c r="EXC47">
        <f t="shared" si="78"/>
        <v>0</v>
      </c>
      <c r="EXD47">
        <f t="shared" si="78"/>
        <v>0</v>
      </c>
      <c r="EXE47">
        <f t="shared" si="78"/>
        <v>0</v>
      </c>
      <c r="EXF47">
        <f t="shared" si="78"/>
        <v>0</v>
      </c>
      <c r="EXG47">
        <f t="shared" si="78"/>
        <v>0</v>
      </c>
      <c r="EXH47">
        <f t="shared" si="78"/>
        <v>0</v>
      </c>
      <c r="EXI47">
        <f t="shared" si="78"/>
        <v>0</v>
      </c>
      <c r="EXJ47">
        <f t="shared" si="78"/>
        <v>0</v>
      </c>
      <c r="EXK47">
        <f t="shared" si="78"/>
        <v>0</v>
      </c>
      <c r="EXL47">
        <f t="shared" si="78"/>
        <v>0</v>
      </c>
      <c r="EXM47">
        <f t="shared" si="78"/>
        <v>0</v>
      </c>
      <c r="EXN47">
        <f t="shared" si="78"/>
        <v>0</v>
      </c>
      <c r="EXO47">
        <f t="shared" si="78"/>
        <v>0</v>
      </c>
      <c r="EXP47">
        <f t="shared" si="78"/>
        <v>0</v>
      </c>
      <c r="EXQ47">
        <f t="shared" si="78"/>
        <v>0</v>
      </c>
      <c r="EXR47">
        <f t="shared" si="78"/>
        <v>0</v>
      </c>
      <c r="EXS47">
        <f t="shared" si="78"/>
        <v>0</v>
      </c>
      <c r="EXT47">
        <f t="shared" si="78"/>
        <v>0</v>
      </c>
      <c r="EXU47">
        <f t="shared" si="78"/>
        <v>0</v>
      </c>
      <c r="EXV47">
        <f t="shared" si="78"/>
        <v>0</v>
      </c>
      <c r="EXW47">
        <f t="shared" si="78"/>
        <v>0</v>
      </c>
      <c r="EXX47">
        <f t="shared" si="78"/>
        <v>0</v>
      </c>
      <c r="EXY47">
        <f t="shared" si="78"/>
        <v>0</v>
      </c>
      <c r="EXZ47">
        <f t="shared" ref="EXZ47:FAK47" si="79">EXZ8</f>
        <v>0</v>
      </c>
      <c r="EYA47">
        <f t="shared" si="79"/>
        <v>0</v>
      </c>
      <c r="EYB47">
        <f t="shared" si="79"/>
        <v>0</v>
      </c>
      <c r="EYC47">
        <f t="shared" si="79"/>
        <v>0</v>
      </c>
      <c r="EYD47">
        <f t="shared" si="79"/>
        <v>0</v>
      </c>
      <c r="EYE47">
        <f t="shared" si="79"/>
        <v>0</v>
      </c>
      <c r="EYF47">
        <f t="shared" si="79"/>
        <v>0</v>
      </c>
      <c r="EYG47">
        <f t="shared" si="79"/>
        <v>0</v>
      </c>
      <c r="EYH47">
        <f t="shared" si="79"/>
        <v>0</v>
      </c>
      <c r="EYI47">
        <f t="shared" si="79"/>
        <v>0</v>
      </c>
      <c r="EYJ47">
        <f t="shared" si="79"/>
        <v>0</v>
      </c>
      <c r="EYK47">
        <f t="shared" si="79"/>
        <v>0</v>
      </c>
      <c r="EYL47">
        <f t="shared" si="79"/>
        <v>0</v>
      </c>
      <c r="EYM47">
        <f t="shared" si="79"/>
        <v>0</v>
      </c>
      <c r="EYN47">
        <f t="shared" si="79"/>
        <v>0</v>
      </c>
      <c r="EYO47">
        <f t="shared" si="79"/>
        <v>0</v>
      </c>
      <c r="EYP47">
        <f t="shared" si="79"/>
        <v>0</v>
      </c>
      <c r="EYQ47">
        <f t="shared" si="79"/>
        <v>0</v>
      </c>
      <c r="EYR47">
        <f t="shared" si="79"/>
        <v>0</v>
      </c>
      <c r="EYS47">
        <f t="shared" si="79"/>
        <v>0</v>
      </c>
      <c r="EYT47">
        <f t="shared" si="79"/>
        <v>0</v>
      </c>
      <c r="EYU47">
        <f t="shared" si="79"/>
        <v>0</v>
      </c>
      <c r="EYV47">
        <f t="shared" si="79"/>
        <v>0</v>
      </c>
      <c r="EYW47">
        <f t="shared" si="79"/>
        <v>0</v>
      </c>
      <c r="EYX47">
        <f t="shared" si="79"/>
        <v>0</v>
      </c>
      <c r="EYY47">
        <f t="shared" si="79"/>
        <v>0</v>
      </c>
      <c r="EYZ47">
        <f t="shared" si="79"/>
        <v>0</v>
      </c>
      <c r="EZA47">
        <f t="shared" si="79"/>
        <v>0</v>
      </c>
      <c r="EZB47">
        <f t="shared" si="79"/>
        <v>0</v>
      </c>
      <c r="EZC47">
        <f t="shared" si="79"/>
        <v>0</v>
      </c>
      <c r="EZD47">
        <f t="shared" si="79"/>
        <v>0</v>
      </c>
      <c r="EZE47">
        <f t="shared" si="79"/>
        <v>0</v>
      </c>
      <c r="EZF47">
        <f t="shared" si="79"/>
        <v>0</v>
      </c>
      <c r="EZG47">
        <f t="shared" si="79"/>
        <v>0</v>
      </c>
      <c r="EZH47">
        <f t="shared" si="79"/>
        <v>0</v>
      </c>
      <c r="EZI47">
        <f t="shared" si="79"/>
        <v>0</v>
      </c>
      <c r="EZJ47">
        <f t="shared" si="79"/>
        <v>0</v>
      </c>
      <c r="EZK47">
        <f t="shared" si="79"/>
        <v>0</v>
      </c>
      <c r="EZL47">
        <f t="shared" si="79"/>
        <v>0</v>
      </c>
      <c r="EZM47">
        <f t="shared" si="79"/>
        <v>0</v>
      </c>
      <c r="EZN47">
        <f t="shared" si="79"/>
        <v>0</v>
      </c>
      <c r="EZO47">
        <f t="shared" si="79"/>
        <v>0</v>
      </c>
      <c r="EZP47">
        <f t="shared" si="79"/>
        <v>0</v>
      </c>
      <c r="EZQ47">
        <f t="shared" si="79"/>
        <v>0</v>
      </c>
      <c r="EZR47">
        <f t="shared" si="79"/>
        <v>0</v>
      </c>
      <c r="EZS47">
        <f t="shared" si="79"/>
        <v>0</v>
      </c>
      <c r="EZT47">
        <f t="shared" si="79"/>
        <v>0</v>
      </c>
      <c r="EZU47">
        <f t="shared" si="79"/>
        <v>0</v>
      </c>
      <c r="EZV47">
        <f t="shared" si="79"/>
        <v>0</v>
      </c>
      <c r="EZW47">
        <f t="shared" si="79"/>
        <v>0</v>
      </c>
      <c r="EZX47">
        <f t="shared" si="79"/>
        <v>0</v>
      </c>
      <c r="EZY47">
        <f t="shared" si="79"/>
        <v>0</v>
      </c>
      <c r="EZZ47">
        <f t="shared" si="79"/>
        <v>0</v>
      </c>
      <c r="FAA47">
        <f t="shared" si="79"/>
        <v>0</v>
      </c>
      <c r="FAB47">
        <f t="shared" si="79"/>
        <v>0</v>
      </c>
      <c r="FAC47">
        <f t="shared" si="79"/>
        <v>0</v>
      </c>
      <c r="FAD47">
        <f t="shared" si="79"/>
        <v>0</v>
      </c>
      <c r="FAE47">
        <f t="shared" si="79"/>
        <v>0</v>
      </c>
      <c r="FAF47">
        <f t="shared" si="79"/>
        <v>0</v>
      </c>
      <c r="FAG47">
        <f t="shared" si="79"/>
        <v>0</v>
      </c>
      <c r="FAH47">
        <f t="shared" si="79"/>
        <v>0</v>
      </c>
      <c r="FAI47">
        <f t="shared" si="79"/>
        <v>0</v>
      </c>
      <c r="FAJ47">
        <f t="shared" si="79"/>
        <v>0</v>
      </c>
      <c r="FAK47">
        <f t="shared" si="79"/>
        <v>0</v>
      </c>
      <c r="FAL47">
        <f t="shared" ref="FAL47:FCW47" si="80">FAL8</f>
        <v>0</v>
      </c>
      <c r="FAM47">
        <f t="shared" si="80"/>
        <v>0</v>
      </c>
      <c r="FAN47">
        <f t="shared" si="80"/>
        <v>0</v>
      </c>
      <c r="FAO47">
        <f t="shared" si="80"/>
        <v>0</v>
      </c>
      <c r="FAP47">
        <f t="shared" si="80"/>
        <v>0</v>
      </c>
      <c r="FAQ47">
        <f t="shared" si="80"/>
        <v>0</v>
      </c>
      <c r="FAR47">
        <f t="shared" si="80"/>
        <v>0</v>
      </c>
      <c r="FAS47">
        <f t="shared" si="80"/>
        <v>0</v>
      </c>
      <c r="FAT47">
        <f t="shared" si="80"/>
        <v>0</v>
      </c>
      <c r="FAU47">
        <f t="shared" si="80"/>
        <v>0</v>
      </c>
      <c r="FAV47">
        <f t="shared" si="80"/>
        <v>0</v>
      </c>
      <c r="FAW47">
        <f t="shared" si="80"/>
        <v>0</v>
      </c>
      <c r="FAX47">
        <f t="shared" si="80"/>
        <v>0</v>
      </c>
      <c r="FAY47">
        <f t="shared" si="80"/>
        <v>0</v>
      </c>
      <c r="FAZ47">
        <f t="shared" si="80"/>
        <v>0</v>
      </c>
      <c r="FBA47">
        <f t="shared" si="80"/>
        <v>0</v>
      </c>
      <c r="FBB47">
        <f t="shared" si="80"/>
        <v>0</v>
      </c>
      <c r="FBC47">
        <f t="shared" si="80"/>
        <v>0</v>
      </c>
      <c r="FBD47">
        <f t="shared" si="80"/>
        <v>0</v>
      </c>
      <c r="FBE47">
        <f t="shared" si="80"/>
        <v>0</v>
      </c>
      <c r="FBF47">
        <f t="shared" si="80"/>
        <v>0</v>
      </c>
      <c r="FBG47">
        <f t="shared" si="80"/>
        <v>0</v>
      </c>
      <c r="FBH47">
        <f t="shared" si="80"/>
        <v>0</v>
      </c>
      <c r="FBI47">
        <f t="shared" si="80"/>
        <v>0</v>
      </c>
      <c r="FBJ47">
        <f t="shared" si="80"/>
        <v>0</v>
      </c>
      <c r="FBK47">
        <f t="shared" si="80"/>
        <v>0</v>
      </c>
      <c r="FBL47">
        <f t="shared" si="80"/>
        <v>0</v>
      </c>
      <c r="FBM47">
        <f t="shared" si="80"/>
        <v>0</v>
      </c>
      <c r="FBN47">
        <f t="shared" si="80"/>
        <v>0</v>
      </c>
      <c r="FBO47">
        <f t="shared" si="80"/>
        <v>0</v>
      </c>
      <c r="FBP47">
        <f t="shared" si="80"/>
        <v>0</v>
      </c>
      <c r="FBQ47">
        <f t="shared" si="80"/>
        <v>0</v>
      </c>
      <c r="FBR47">
        <f t="shared" si="80"/>
        <v>0</v>
      </c>
      <c r="FBS47">
        <f t="shared" si="80"/>
        <v>0</v>
      </c>
      <c r="FBT47">
        <f t="shared" si="80"/>
        <v>0</v>
      </c>
      <c r="FBU47">
        <f t="shared" si="80"/>
        <v>0</v>
      </c>
      <c r="FBV47">
        <f t="shared" si="80"/>
        <v>0</v>
      </c>
      <c r="FBW47">
        <f t="shared" si="80"/>
        <v>0</v>
      </c>
      <c r="FBX47">
        <f t="shared" si="80"/>
        <v>0</v>
      </c>
      <c r="FBY47">
        <f t="shared" si="80"/>
        <v>0</v>
      </c>
      <c r="FBZ47">
        <f t="shared" si="80"/>
        <v>0</v>
      </c>
      <c r="FCA47">
        <f t="shared" si="80"/>
        <v>0</v>
      </c>
      <c r="FCB47">
        <f t="shared" si="80"/>
        <v>0</v>
      </c>
      <c r="FCC47">
        <f t="shared" si="80"/>
        <v>0</v>
      </c>
      <c r="FCD47">
        <f t="shared" si="80"/>
        <v>0</v>
      </c>
      <c r="FCE47">
        <f t="shared" si="80"/>
        <v>0</v>
      </c>
      <c r="FCF47">
        <f t="shared" si="80"/>
        <v>0</v>
      </c>
      <c r="FCG47">
        <f t="shared" si="80"/>
        <v>0</v>
      </c>
      <c r="FCH47">
        <f t="shared" si="80"/>
        <v>0</v>
      </c>
      <c r="FCI47">
        <f t="shared" si="80"/>
        <v>0</v>
      </c>
      <c r="FCJ47">
        <f t="shared" si="80"/>
        <v>0</v>
      </c>
      <c r="FCK47">
        <f t="shared" si="80"/>
        <v>0</v>
      </c>
      <c r="FCL47">
        <f t="shared" si="80"/>
        <v>0</v>
      </c>
      <c r="FCM47">
        <f t="shared" si="80"/>
        <v>0</v>
      </c>
      <c r="FCN47">
        <f t="shared" si="80"/>
        <v>0</v>
      </c>
      <c r="FCO47">
        <f t="shared" si="80"/>
        <v>0</v>
      </c>
      <c r="FCP47">
        <f t="shared" si="80"/>
        <v>0</v>
      </c>
      <c r="FCQ47">
        <f t="shared" si="80"/>
        <v>0</v>
      </c>
      <c r="FCR47">
        <f t="shared" si="80"/>
        <v>0</v>
      </c>
      <c r="FCS47">
        <f t="shared" si="80"/>
        <v>0</v>
      </c>
      <c r="FCT47">
        <f t="shared" si="80"/>
        <v>0</v>
      </c>
      <c r="FCU47">
        <f t="shared" si="80"/>
        <v>0</v>
      </c>
      <c r="FCV47">
        <f t="shared" si="80"/>
        <v>0</v>
      </c>
      <c r="FCW47">
        <f t="shared" si="80"/>
        <v>0</v>
      </c>
      <c r="FCX47">
        <f t="shared" ref="FCX47:FFI47" si="81">FCX8</f>
        <v>0</v>
      </c>
      <c r="FCY47">
        <f t="shared" si="81"/>
        <v>0</v>
      </c>
      <c r="FCZ47">
        <f t="shared" si="81"/>
        <v>0</v>
      </c>
      <c r="FDA47">
        <f t="shared" si="81"/>
        <v>0</v>
      </c>
      <c r="FDB47">
        <f t="shared" si="81"/>
        <v>0</v>
      </c>
      <c r="FDC47">
        <f t="shared" si="81"/>
        <v>0</v>
      </c>
      <c r="FDD47">
        <f t="shared" si="81"/>
        <v>0</v>
      </c>
      <c r="FDE47">
        <f t="shared" si="81"/>
        <v>0</v>
      </c>
      <c r="FDF47">
        <f t="shared" si="81"/>
        <v>0</v>
      </c>
      <c r="FDG47">
        <f t="shared" si="81"/>
        <v>0</v>
      </c>
      <c r="FDH47">
        <f t="shared" si="81"/>
        <v>0</v>
      </c>
      <c r="FDI47">
        <f t="shared" si="81"/>
        <v>0</v>
      </c>
      <c r="FDJ47">
        <f t="shared" si="81"/>
        <v>0</v>
      </c>
      <c r="FDK47">
        <f t="shared" si="81"/>
        <v>0</v>
      </c>
      <c r="FDL47">
        <f t="shared" si="81"/>
        <v>0</v>
      </c>
      <c r="FDM47">
        <f t="shared" si="81"/>
        <v>0</v>
      </c>
      <c r="FDN47">
        <f t="shared" si="81"/>
        <v>0</v>
      </c>
      <c r="FDO47">
        <f t="shared" si="81"/>
        <v>0</v>
      </c>
      <c r="FDP47">
        <f t="shared" si="81"/>
        <v>0</v>
      </c>
      <c r="FDQ47">
        <f t="shared" si="81"/>
        <v>0</v>
      </c>
      <c r="FDR47">
        <f t="shared" si="81"/>
        <v>0</v>
      </c>
      <c r="FDS47">
        <f t="shared" si="81"/>
        <v>0</v>
      </c>
      <c r="FDT47">
        <f t="shared" si="81"/>
        <v>0</v>
      </c>
      <c r="FDU47">
        <f t="shared" si="81"/>
        <v>0</v>
      </c>
      <c r="FDV47">
        <f t="shared" si="81"/>
        <v>0</v>
      </c>
      <c r="FDW47">
        <f t="shared" si="81"/>
        <v>0</v>
      </c>
      <c r="FDX47">
        <f t="shared" si="81"/>
        <v>0</v>
      </c>
      <c r="FDY47">
        <f t="shared" si="81"/>
        <v>0</v>
      </c>
      <c r="FDZ47">
        <f t="shared" si="81"/>
        <v>0</v>
      </c>
      <c r="FEA47">
        <f t="shared" si="81"/>
        <v>0</v>
      </c>
      <c r="FEB47">
        <f t="shared" si="81"/>
        <v>0</v>
      </c>
      <c r="FEC47">
        <f t="shared" si="81"/>
        <v>0</v>
      </c>
      <c r="FED47">
        <f t="shared" si="81"/>
        <v>0</v>
      </c>
      <c r="FEE47">
        <f t="shared" si="81"/>
        <v>0</v>
      </c>
      <c r="FEF47">
        <f t="shared" si="81"/>
        <v>0</v>
      </c>
      <c r="FEG47">
        <f t="shared" si="81"/>
        <v>0</v>
      </c>
      <c r="FEH47">
        <f t="shared" si="81"/>
        <v>0</v>
      </c>
      <c r="FEI47">
        <f t="shared" si="81"/>
        <v>0</v>
      </c>
      <c r="FEJ47">
        <f t="shared" si="81"/>
        <v>0</v>
      </c>
      <c r="FEK47">
        <f t="shared" si="81"/>
        <v>0</v>
      </c>
      <c r="FEL47">
        <f t="shared" si="81"/>
        <v>0</v>
      </c>
      <c r="FEM47">
        <f t="shared" si="81"/>
        <v>0</v>
      </c>
      <c r="FEN47">
        <f t="shared" si="81"/>
        <v>0</v>
      </c>
      <c r="FEO47">
        <f t="shared" si="81"/>
        <v>0</v>
      </c>
      <c r="FEP47">
        <f t="shared" si="81"/>
        <v>0</v>
      </c>
      <c r="FEQ47">
        <f t="shared" si="81"/>
        <v>0</v>
      </c>
      <c r="FER47">
        <f t="shared" si="81"/>
        <v>0</v>
      </c>
      <c r="FES47">
        <f t="shared" si="81"/>
        <v>0</v>
      </c>
      <c r="FET47">
        <f t="shared" si="81"/>
        <v>0</v>
      </c>
      <c r="FEU47">
        <f t="shared" si="81"/>
        <v>0</v>
      </c>
      <c r="FEV47">
        <f t="shared" si="81"/>
        <v>0</v>
      </c>
      <c r="FEW47">
        <f t="shared" si="81"/>
        <v>0</v>
      </c>
      <c r="FEX47">
        <f t="shared" si="81"/>
        <v>0</v>
      </c>
      <c r="FEY47">
        <f t="shared" si="81"/>
        <v>0</v>
      </c>
      <c r="FEZ47">
        <f t="shared" si="81"/>
        <v>0</v>
      </c>
      <c r="FFA47">
        <f t="shared" si="81"/>
        <v>0</v>
      </c>
      <c r="FFB47">
        <f t="shared" si="81"/>
        <v>0</v>
      </c>
      <c r="FFC47">
        <f t="shared" si="81"/>
        <v>0</v>
      </c>
      <c r="FFD47">
        <f t="shared" si="81"/>
        <v>0</v>
      </c>
      <c r="FFE47">
        <f t="shared" si="81"/>
        <v>0</v>
      </c>
      <c r="FFF47">
        <f t="shared" si="81"/>
        <v>0</v>
      </c>
      <c r="FFG47">
        <f t="shared" si="81"/>
        <v>0</v>
      </c>
      <c r="FFH47">
        <f t="shared" si="81"/>
        <v>0</v>
      </c>
      <c r="FFI47">
        <f t="shared" si="81"/>
        <v>0</v>
      </c>
      <c r="FFJ47">
        <f t="shared" ref="FFJ47:FHU47" si="82">FFJ8</f>
        <v>0</v>
      </c>
      <c r="FFK47">
        <f t="shared" si="82"/>
        <v>0</v>
      </c>
      <c r="FFL47">
        <f t="shared" si="82"/>
        <v>0</v>
      </c>
      <c r="FFM47">
        <f t="shared" si="82"/>
        <v>0</v>
      </c>
      <c r="FFN47">
        <f t="shared" si="82"/>
        <v>0</v>
      </c>
      <c r="FFO47">
        <f t="shared" si="82"/>
        <v>0</v>
      </c>
      <c r="FFP47">
        <f t="shared" si="82"/>
        <v>0</v>
      </c>
      <c r="FFQ47">
        <f t="shared" si="82"/>
        <v>0</v>
      </c>
      <c r="FFR47">
        <f t="shared" si="82"/>
        <v>0</v>
      </c>
      <c r="FFS47">
        <f t="shared" si="82"/>
        <v>0</v>
      </c>
      <c r="FFT47">
        <f t="shared" si="82"/>
        <v>0</v>
      </c>
      <c r="FFU47">
        <f t="shared" si="82"/>
        <v>0</v>
      </c>
      <c r="FFV47">
        <f t="shared" si="82"/>
        <v>0</v>
      </c>
      <c r="FFW47">
        <f t="shared" si="82"/>
        <v>0</v>
      </c>
      <c r="FFX47">
        <f t="shared" si="82"/>
        <v>0</v>
      </c>
      <c r="FFY47">
        <f t="shared" si="82"/>
        <v>0</v>
      </c>
      <c r="FFZ47">
        <f t="shared" si="82"/>
        <v>0</v>
      </c>
      <c r="FGA47">
        <f t="shared" si="82"/>
        <v>0</v>
      </c>
      <c r="FGB47">
        <f t="shared" si="82"/>
        <v>0</v>
      </c>
      <c r="FGC47">
        <f t="shared" si="82"/>
        <v>0</v>
      </c>
      <c r="FGD47">
        <f t="shared" si="82"/>
        <v>0</v>
      </c>
      <c r="FGE47">
        <f t="shared" si="82"/>
        <v>0</v>
      </c>
      <c r="FGF47">
        <f t="shared" si="82"/>
        <v>0</v>
      </c>
      <c r="FGG47">
        <f t="shared" si="82"/>
        <v>0</v>
      </c>
      <c r="FGH47">
        <f t="shared" si="82"/>
        <v>0</v>
      </c>
      <c r="FGI47">
        <f t="shared" si="82"/>
        <v>0</v>
      </c>
      <c r="FGJ47">
        <f t="shared" si="82"/>
        <v>0</v>
      </c>
      <c r="FGK47">
        <f t="shared" si="82"/>
        <v>0</v>
      </c>
      <c r="FGL47">
        <f t="shared" si="82"/>
        <v>0</v>
      </c>
      <c r="FGM47">
        <f t="shared" si="82"/>
        <v>0</v>
      </c>
      <c r="FGN47">
        <f t="shared" si="82"/>
        <v>0</v>
      </c>
      <c r="FGO47">
        <f t="shared" si="82"/>
        <v>0</v>
      </c>
      <c r="FGP47">
        <f t="shared" si="82"/>
        <v>0</v>
      </c>
      <c r="FGQ47">
        <f t="shared" si="82"/>
        <v>0</v>
      </c>
      <c r="FGR47">
        <f t="shared" si="82"/>
        <v>0</v>
      </c>
      <c r="FGS47">
        <f t="shared" si="82"/>
        <v>0</v>
      </c>
      <c r="FGT47">
        <f t="shared" si="82"/>
        <v>0</v>
      </c>
      <c r="FGU47">
        <f t="shared" si="82"/>
        <v>0</v>
      </c>
      <c r="FGV47">
        <f t="shared" si="82"/>
        <v>0</v>
      </c>
      <c r="FGW47">
        <f t="shared" si="82"/>
        <v>0</v>
      </c>
      <c r="FGX47">
        <f t="shared" si="82"/>
        <v>0</v>
      </c>
      <c r="FGY47">
        <f t="shared" si="82"/>
        <v>0</v>
      </c>
      <c r="FGZ47">
        <f t="shared" si="82"/>
        <v>0</v>
      </c>
      <c r="FHA47">
        <f t="shared" si="82"/>
        <v>0</v>
      </c>
      <c r="FHB47">
        <f t="shared" si="82"/>
        <v>0</v>
      </c>
      <c r="FHC47">
        <f t="shared" si="82"/>
        <v>0</v>
      </c>
      <c r="FHD47">
        <f t="shared" si="82"/>
        <v>0</v>
      </c>
      <c r="FHE47">
        <f t="shared" si="82"/>
        <v>0</v>
      </c>
      <c r="FHF47">
        <f t="shared" si="82"/>
        <v>0</v>
      </c>
      <c r="FHG47">
        <f t="shared" si="82"/>
        <v>0</v>
      </c>
      <c r="FHH47">
        <f t="shared" si="82"/>
        <v>0</v>
      </c>
      <c r="FHI47">
        <f t="shared" si="82"/>
        <v>0</v>
      </c>
      <c r="FHJ47">
        <f t="shared" si="82"/>
        <v>0</v>
      </c>
      <c r="FHK47">
        <f t="shared" si="82"/>
        <v>0</v>
      </c>
      <c r="FHL47">
        <f t="shared" si="82"/>
        <v>0</v>
      </c>
      <c r="FHM47">
        <f t="shared" si="82"/>
        <v>0</v>
      </c>
      <c r="FHN47">
        <f t="shared" si="82"/>
        <v>0</v>
      </c>
      <c r="FHO47">
        <f t="shared" si="82"/>
        <v>0</v>
      </c>
      <c r="FHP47">
        <f t="shared" si="82"/>
        <v>0</v>
      </c>
      <c r="FHQ47">
        <f t="shared" si="82"/>
        <v>0</v>
      </c>
      <c r="FHR47">
        <f t="shared" si="82"/>
        <v>0</v>
      </c>
      <c r="FHS47">
        <f t="shared" si="82"/>
        <v>0</v>
      </c>
      <c r="FHT47">
        <f t="shared" si="82"/>
        <v>0</v>
      </c>
      <c r="FHU47">
        <f t="shared" si="82"/>
        <v>0</v>
      </c>
      <c r="FHV47">
        <f t="shared" ref="FHV47:FKG47" si="83">FHV8</f>
        <v>0</v>
      </c>
      <c r="FHW47">
        <f t="shared" si="83"/>
        <v>0</v>
      </c>
      <c r="FHX47">
        <f t="shared" si="83"/>
        <v>0</v>
      </c>
      <c r="FHY47">
        <f t="shared" si="83"/>
        <v>0</v>
      </c>
      <c r="FHZ47">
        <f t="shared" si="83"/>
        <v>0</v>
      </c>
      <c r="FIA47">
        <f t="shared" si="83"/>
        <v>0</v>
      </c>
      <c r="FIB47">
        <f t="shared" si="83"/>
        <v>0</v>
      </c>
      <c r="FIC47">
        <f t="shared" si="83"/>
        <v>0</v>
      </c>
      <c r="FID47">
        <f t="shared" si="83"/>
        <v>0</v>
      </c>
      <c r="FIE47">
        <f t="shared" si="83"/>
        <v>0</v>
      </c>
      <c r="FIF47">
        <f t="shared" si="83"/>
        <v>0</v>
      </c>
      <c r="FIG47">
        <f t="shared" si="83"/>
        <v>0</v>
      </c>
      <c r="FIH47">
        <f t="shared" si="83"/>
        <v>0</v>
      </c>
      <c r="FII47">
        <f t="shared" si="83"/>
        <v>0</v>
      </c>
      <c r="FIJ47">
        <f t="shared" si="83"/>
        <v>0</v>
      </c>
      <c r="FIK47">
        <f t="shared" si="83"/>
        <v>0</v>
      </c>
      <c r="FIL47">
        <f t="shared" si="83"/>
        <v>0</v>
      </c>
      <c r="FIM47">
        <f t="shared" si="83"/>
        <v>0</v>
      </c>
      <c r="FIN47">
        <f t="shared" si="83"/>
        <v>0</v>
      </c>
      <c r="FIO47">
        <f t="shared" si="83"/>
        <v>0</v>
      </c>
      <c r="FIP47">
        <f t="shared" si="83"/>
        <v>0</v>
      </c>
      <c r="FIQ47">
        <f t="shared" si="83"/>
        <v>0</v>
      </c>
      <c r="FIR47">
        <f t="shared" si="83"/>
        <v>0</v>
      </c>
      <c r="FIS47">
        <f t="shared" si="83"/>
        <v>0</v>
      </c>
      <c r="FIT47">
        <f t="shared" si="83"/>
        <v>0</v>
      </c>
      <c r="FIU47">
        <f t="shared" si="83"/>
        <v>0</v>
      </c>
      <c r="FIV47">
        <f t="shared" si="83"/>
        <v>0</v>
      </c>
      <c r="FIW47">
        <f t="shared" si="83"/>
        <v>0</v>
      </c>
      <c r="FIX47">
        <f t="shared" si="83"/>
        <v>0</v>
      </c>
      <c r="FIY47">
        <f t="shared" si="83"/>
        <v>0</v>
      </c>
      <c r="FIZ47">
        <f t="shared" si="83"/>
        <v>0</v>
      </c>
      <c r="FJA47">
        <f t="shared" si="83"/>
        <v>0</v>
      </c>
      <c r="FJB47">
        <f t="shared" si="83"/>
        <v>0</v>
      </c>
      <c r="FJC47">
        <f t="shared" si="83"/>
        <v>0</v>
      </c>
      <c r="FJD47">
        <f t="shared" si="83"/>
        <v>0</v>
      </c>
      <c r="FJE47">
        <f t="shared" si="83"/>
        <v>0</v>
      </c>
      <c r="FJF47">
        <f t="shared" si="83"/>
        <v>0</v>
      </c>
      <c r="FJG47">
        <f t="shared" si="83"/>
        <v>0</v>
      </c>
      <c r="FJH47">
        <f t="shared" si="83"/>
        <v>0</v>
      </c>
      <c r="FJI47">
        <f t="shared" si="83"/>
        <v>0</v>
      </c>
      <c r="FJJ47">
        <f t="shared" si="83"/>
        <v>0</v>
      </c>
      <c r="FJK47">
        <f t="shared" si="83"/>
        <v>0</v>
      </c>
      <c r="FJL47">
        <f t="shared" si="83"/>
        <v>0</v>
      </c>
      <c r="FJM47">
        <f t="shared" si="83"/>
        <v>0</v>
      </c>
      <c r="FJN47">
        <f t="shared" si="83"/>
        <v>0</v>
      </c>
      <c r="FJO47">
        <f t="shared" si="83"/>
        <v>0</v>
      </c>
      <c r="FJP47">
        <f t="shared" si="83"/>
        <v>0</v>
      </c>
      <c r="FJQ47">
        <f t="shared" si="83"/>
        <v>0</v>
      </c>
      <c r="FJR47">
        <f t="shared" si="83"/>
        <v>0</v>
      </c>
      <c r="FJS47">
        <f t="shared" si="83"/>
        <v>0</v>
      </c>
      <c r="FJT47">
        <f t="shared" si="83"/>
        <v>0</v>
      </c>
      <c r="FJU47">
        <f t="shared" si="83"/>
        <v>0</v>
      </c>
      <c r="FJV47">
        <f t="shared" si="83"/>
        <v>0</v>
      </c>
      <c r="FJW47">
        <f t="shared" si="83"/>
        <v>0</v>
      </c>
      <c r="FJX47">
        <f t="shared" si="83"/>
        <v>0</v>
      </c>
      <c r="FJY47">
        <f t="shared" si="83"/>
        <v>0</v>
      </c>
      <c r="FJZ47">
        <f t="shared" si="83"/>
        <v>0</v>
      </c>
      <c r="FKA47">
        <f t="shared" si="83"/>
        <v>0</v>
      </c>
      <c r="FKB47">
        <f t="shared" si="83"/>
        <v>0</v>
      </c>
      <c r="FKC47">
        <f t="shared" si="83"/>
        <v>0</v>
      </c>
      <c r="FKD47">
        <f t="shared" si="83"/>
        <v>0</v>
      </c>
      <c r="FKE47">
        <f t="shared" si="83"/>
        <v>0</v>
      </c>
      <c r="FKF47">
        <f t="shared" si="83"/>
        <v>0</v>
      </c>
      <c r="FKG47">
        <f t="shared" si="83"/>
        <v>0</v>
      </c>
      <c r="FKH47">
        <f t="shared" ref="FKH47:FMS47" si="84">FKH8</f>
        <v>0</v>
      </c>
      <c r="FKI47">
        <f t="shared" si="84"/>
        <v>0</v>
      </c>
      <c r="FKJ47">
        <f t="shared" si="84"/>
        <v>0</v>
      </c>
      <c r="FKK47">
        <f t="shared" si="84"/>
        <v>0</v>
      </c>
      <c r="FKL47">
        <f t="shared" si="84"/>
        <v>0</v>
      </c>
      <c r="FKM47">
        <f t="shared" si="84"/>
        <v>0</v>
      </c>
      <c r="FKN47">
        <f t="shared" si="84"/>
        <v>0</v>
      </c>
      <c r="FKO47">
        <f t="shared" si="84"/>
        <v>0</v>
      </c>
      <c r="FKP47">
        <f t="shared" si="84"/>
        <v>0</v>
      </c>
      <c r="FKQ47">
        <f t="shared" si="84"/>
        <v>0</v>
      </c>
      <c r="FKR47">
        <f t="shared" si="84"/>
        <v>0</v>
      </c>
      <c r="FKS47">
        <f t="shared" si="84"/>
        <v>0</v>
      </c>
      <c r="FKT47">
        <f t="shared" si="84"/>
        <v>0</v>
      </c>
      <c r="FKU47">
        <f t="shared" si="84"/>
        <v>0</v>
      </c>
      <c r="FKV47">
        <f t="shared" si="84"/>
        <v>0</v>
      </c>
      <c r="FKW47">
        <f t="shared" si="84"/>
        <v>0</v>
      </c>
      <c r="FKX47">
        <f t="shared" si="84"/>
        <v>0</v>
      </c>
      <c r="FKY47">
        <f t="shared" si="84"/>
        <v>0</v>
      </c>
      <c r="FKZ47">
        <f t="shared" si="84"/>
        <v>0</v>
      </c>
      <c r="FLA47">
        <f t="shared" si="84"/>
        <v>0</v>
      </c>
      <c r="FLB47">
        <f t="shared" si="84"/>
        <v>0</v>
      </c>
      <c r="FLC47">
        <f t="shared" si="84"/>
        <v>0</v>
      </c>
      <c r="FLD47">
        <f t="shared" si="84"/>
        <v>0</v>
      </c>
      <c r="FLE47">
        <f t="shared" si="84"/>
        <v>0</v>
      </c>
      <c r="FLF47">
        <f t="shared" si="84"/>
        <v>0</v>
      </c>
      <c r="FLG47">
        <f t="shared" si="84"/>
        <v>0</v>
      </c>
      <c r="FLH47">
        <f t="shared" si="84"/>
        <v>0</v>
      </c>
      <c r="FLI47">
        <f t="shared" si="84"/>
        <v>0</v>
      </c>
      <c r="FLJ47">
        <f t="shared" si="84"/>
        <v>0</v>
      </c>
      <c r="FLK47">
        <f t="shared" si="84"/>
        <v>0</v>
      </c>
      <c r="FLL47">
        <f t="shared" si="84"/>
        <v>0</v>
      </c>
      <c r="FLM47">
        <f t="shared" si="84"/>
        <v>0</v>
      </c>
      <c r="FLN47">
        <f t="shared" si="84"/>
        <v>0</v>
      </c>
      <c r="FLO47">
        <f t="shared" si="84"/>
        <v>0</v>
      </c>
      <c r="FLP47">
        <f t="shared" si="84"/>
        <v>0</v>
      </c>
      <c r="FLQ47">
        <f t="shared" si="84"/>
        <v>0</v>
      </c>
      <c r="FLR47">
        <f t="shared" si="84"/>
        <v>0</v>
      </c>
      <c r="FLS47">
        <f t="shared" si="84"/>
        <v>0</v>
      </c>
      <c r="FLT47">
        <f t="shared" si="84"/>
        <v>0</v>
      </c>
      <c r="FLU47">
        <f t="shared" si="84"/>
        <v>0</v>
      </c>
      <c r="FLV47">
        <f t="shared" si="84"/>
        <v>0</v>
      </c>
      <c r="FLW47">
        <f t="shared" si="84"/>
        <v>0</v>
      </c>
      <c r="FLX47">
        <f t="shared" si="84"/>
        <v>0</v>
      </c>
      <c r="FLY47">
        <f t="shared" si="84"/>
        <v>0</v>
      </c>
      <c r="FLZ47">
        <f t="shared" si="84"/>
        <v>0</v>
      </c>
      <c r="FMA47">
        <f t="shared" si="84"/>
        <v>0</v>
      </c>
      <c r="FMB47">
        <f t="shared" si="84"/>
        <v>0</v>
      </c>
      <c r="FMC47">
        <f t="shared" si="84"/>
        <v>0</v>
      </c>
      <c r="FMD47">
        <f t="shared" si="84"/>
        <v>0</v>
      </c>
      <c r="FME47">
        <f t="shared" si="84"/>
        <v>0</v>
      </c>
      <c r="FMF47">
        <f t="shared" si="84"/>
        <v>0</v>
      </c>
      <c r="FMG47">
        <f t="shared" si="84"/>
        <v>0</v>
      </c>
      <c r="FMH47">
        <f t="shared" si="84"/>
        <v>0</v>
      </c>
      <c r="FMI47">
        <f t="shared" si="84"/>
        <v>0</v>
      </c>
      <c r="FMJ47">
        <f t="shared" si="84"/>
        <v>0</v>
      </c>
      <c r="FMK47">
        <f t="shared" si="84"/>
        <v>0</v>
      </c>
      <c r="FML47">
        <f t="shared" si="84"/>
        <v>0</v>
      </c>
      <c r="FMM47">
        <f t="shared" si="84"/>
        <v>0</v>
      </c>
      <c r="FMN47">
        <f t="shared" si="84"/>
        <v>0</v>
      </c>
      <c r="FMO47">
        <f t="shared" si="84"/>
        <v>0</v>
      </c>
      <c r="FMP47">
        <f t="shared" si="84"/>
        <v>0</v>
      </c>
      <c r="FMQ47">
        <f t="shared" si="84"/>
        <v>0</v>
      </c>
      <c r="FMR47">
        <f t="shared" si="84"/>
        <v>0</v>
      </c>
      <c r="FMS47">
        <f t="shared" si="84"/>
        <v>0</v>
      </c>
      <c r="FMT47">
        <f t="shared" ref="FMT47:FPE47" si="85">FMT8</f>
        <v>0</v>
      </c>
      <c r="FMU47">
        <f t="shared" si="85"/>
        <v>0</v>
      </c>
      <c r="FMV47">
        <f t="shared" si="85"/>
        <v>0</v>
      </c>
      <c r="FMW47">
        <f t="shared" si="85"/>
        <v>0</v>
      </c>
      <c r="FMX47">
        <f t="shared" si="85"/>
        <v>0</v>
      </c>
      <c r="FMY47">
        <f t="shared" si="85"/>
        <v>0</v>
      </c>
      <c r="FMZ47">
        <f t="shared" si="85"/>
        <v>0</v>
      </c>
      <c r="FNA47">
        <f t="shared" si="85"/>
        <v>0</v>
      </c>
      <c r="FNB47">
        <f t="shared" si="85"/>
        <v>0</v>
      </c>
      <c r="FNC47">
        <f t="shared" si="85"/>
        <v>0</v>
      </c>
      <c r="FND47">
        <f t="shared" si="85"/>
        <v>0</v>
      </c>
      <c r="FNE47">
        <f t="shared" si="85"/>
        <v>0</v>
      </c>
      <c r="FNF47">
        <f t="shared" si="85"/>
        <v>0</v>
      </c>
      <c r="FNG47">
        <f t="shared" si="85"/>
        <v>0</v>
      </c>
      <c r="FNH47">
        <f t="shared" si="85"/>
        <v>0</v>
      </c>
      <c r="FNI47">
        <f t="shared" si="85"/>
        <v>0</v>
      </c>
      <c r="FNJ47">
        <f t="shared" si="85"/>
        <v>0</v>
      </c>
      <c r="FNK47">
        <f t="shared" si="85"/>
        <v>0</v>
      </c>
      <c r="FNL47">
        <f t="shared" si="85"/>
        <v>0</v>
      </c>
      <c r="FNM47">
        <f t="shared" si="85"/>
        <v>0</v>
      </c>
      <c r="FNN47">
        <f t="shared" si="85"/>
        <v>0</v>
      </c>
      <c r="FNO47">
        <f t="shared" si="85"/>
        <v>0</v>
      </c>
      <c r="FNP47">
        <f t="shared" si="85"/>
        <v>0</v>
      </c>
      <c r="FNQ47">
        <f t="shared" si="85"/>
        <v>0</v>
      </c>
      <c r="FNR47">
        <f t="shared" si="85"/>
        <v>0</v>
      </c>
      <c r="FNS47">
        <f t="shared" si="85"/>
        <v>0</v>
      </c>
      <c r="FNT47">
        <f t="shared" si="85"/>
        <v>0</v>
      </c>
      <c r="FNU47">
        <f t="shared" si="85"/>
        <v>0</v>
      </c>
      <c r="FNV47">
        <f t="shared" si="85"/>
        <v>0</v>
      </c>
      <c r="FNW47">
        <f t="shared" si="85"/>
        <v>0</v>
      </c>
      <c r="FNX47">
        <f t="shared" si="85"/>
        <v>0</v>
      </c>
      <c r="FNY47">
        <f t="shared" si="85"/>
        <v>0</v>
      </c>
      <c r="FNZ47">
        <f t="shared" si="85"/>
        <v>0</v>
      </c>
      <c r="FOA47">
        <f t="shared" si="85"/>
        <v>0</v>
      </c>
      <c r="FOB47">
        <f t="shared" si="85"/>
        <v>0</v>
      </c>
      <c r="FOC47">
        <f t="shared" si="85"/>
        <v>0</v>
      </c>
      <c r="FOD47">
        <f t="shared" si="85"/>
        <v>0</v>
      </c>
      <c r="FOE47">
        <f t="shared" si="85"/>
        <v>0</v>
      </c>
      <c r="FOF47">
        <f t="shared" si="85"/>
        <v>0</v>
      </c>
      <c r="FOG47">
        <f t="shared" si="85"/>
        <v>0</v>
      </c>
      <c r="FOH47">
        <f t="shared" si="85"/>
        <v>0</v>
      </c>
      <c r="FOI47">
        <f t="shared" si="85"/>
        <v>0</v>
      </c>
      <c r="FOJ47">
        <f t="shared" si="85"/>
        <v>0</v>
      </c>
      <c r="FOK47">
        <f t="shared" si="85"/>
        <v>0</v>
      </c>
      <c r="FOL47">
        <f t="shared" si="85"/>
        <v>0</v>
      </c>
      <c r="FOM47">
        <f t="shared" si="85"/>
        <v>0</v>
      </c>
      <c r="FON47">
        <f t="shared" si="85"/>
        <v>0</v>
      </c>
      <c r="FOO47">
        <f t="shared" si="85"/>
        <v>0</v>
      </c>
      <c r="FOP47">
        <f t="shared" si="85"/>
        <v>0</v>
      </c>
      <c r="FOQ47">
        <f t="shared" si="85"/>
        <v>0</v>
      </c>
      <c r="FOR47">
        <f t="shared" si="85"/>
        <v>0</v>
      </c>
      <c r="FOS47">
        <f t="shared" si="85"/>
        <v>0</v>
      </c>
      <c r="FOT47">
        <f t="shared" si="85"/>
        <v>0</v>
      </c>
      <c r="FOU47">
        <f t="shared" si="85"/>
        <v>0</v>
      </c>
      <c r="FOV47">
        <f t="shared" si="85"/>
        <v>0</v>
      </c>
      <c r="FOW47">
        <f t="shared" si="85"/>
        <v>0</v>
      </c>
      <c r="FOX47">
        <f t="shared" si="85"/>
        <v>0</v>
      </c>
      <c r="FOY47">
        <f t="shared" si="85"/>
        <v>0</v>
      </c>
      <c r="FOZ47">
        <f t="shared" si="85"/>
        <v>0</v>
      </c>
      <c r="FPA47">
        <f t="shared" si="85"/>
        <v>0</v>
      </c>
      <c r="FPB47">
        <f t="shared" si="85"/>
        <v>0</v>
      </c>
      <c r="FPC47">
        <f t="shared" si="85"/>
        <v>0</v>
      </c>
      <c r="FPD47">
        <f t="shared" si="85"/>
        <v>0</v>
      </c>
      <c r="FPE47">
        <f t="shared" si="85"/>
        <v>0</v>
      </c>
      <c r="FPF47">
        <f t="shared" ref="FPF47:FRQ47" si="86">FPF8</f>
        <v>0</v>
      </c>
      <c r="FPG47">
        <f t="shared" si="86"/>
        <v>0</v>
      </c>
      <c r="FPH47">
        <f t="shared" si="86"/>
        <v>0</v>
      </c>
      <c r="FPI47">
        <f t="shared" si="86"/>
        <v>0</v>
      </c>
      <c r="FPJ47">
        <f t="shared" si="86"/>
        <v>0</v>
      </c>
      <c r="FPK47">
        <f t="shared" si="86"/>
        <v>0</v>
      </c>
      <c r="FPL47">
        <f t="shared" si="86"/>
        <v>0</v>
      </c>
      <c r="FPM47">
        <f t="shared" si="86"/>
        <v>0</v>
      </c>
      <c r="FPN47">
        <f t="shared" si="86"/>
        <v>0</v>
      </c>
      <c r="FPO47">
        <f t="shared" si="86"/>
        <v>0</v>
      </c>
      <c r="FPP47">
        <f t="shared" si="86"/>
        <v>0</v>
      </c>
      <c r="FPQ47">
        <f t="shared" si="86"/>
        <v>0</v>
      </c>
      <c r="FPR47">
        <f t="shared" si="86"/>
        <v>0</v>
      </c>
      <c r="FPS47">
        <f t="shared" si="86"/>
        <v>0</v>
      </c>
      <c r="FPT47">
        <f t="shared" si="86"/>
        <v>0</v>
      </c>
      <c r="FPU47">
        <f t="shared" si="86"/>
        <v>0</v>
      </c>
      <c r="FPV47">
        <f t="shared" si="86"/>
        <v>0</v>
      </c>
      <c r="FPW47">
        <f t="shared" si="86"/>
        <v>0</v>
      </c>
      <c r="FPX47">
        <f t="shared" si="86"/>
        <v>0</v>
      </c>
      <c r="FPY47">
        <f t="shared" si="86"/>
        <v>0</v>
      </c>
      <c r="FPZ47">
        <f t="shared" si="86"/>
        <v>0</v>
      </c>
      <c r="FQA47">
        <f t="shared" si="86"/>
        <v>0</v>
      </c>
      <c r="FQB47">
        <f t="shared" si="86"/>
        <v>0</v>
      </c>
      <c r="FQC47">
        <f t="shared" si="86"/>
        <v>0</v>
      </c>
      <c r="FQD47">
        <f t="shared" si="86"/>
        <v>0</v>
      </c>
      <c r="FQE47">
        <f t="shared" si="86"/>
        <v>0</v>
      </c>
      <c r="FQF47">
        <f t="shared" si="86"/>
        <v>0</v>
      </c>
      <c r="FQG47">
        <f t="shared" si="86"/>
        <v>0</v>
      </c>
      <c r="FQH47">
        <f t="shared" si="86"/>
        <v>0</v>
      </c>
      <c r="FQI47">
        <f t="shared" si="86"/>
        <v>0</v>
      </c>
      <c r="FQJ47">
        <f t="shared" si="86"/>
        <v>0</v>
      </c>
      <c r="FQK47">
        <f t="shared" si="86"/>
        <v>0</v>
      </c>
      <c r="FQL47">
        <f t="shared" si="86"/>
        <v>0</v>
      </c>
      <c r="FQM47">
        <f t="shared" si="86"/>
        <v>0</v>
      </c>
      <c r="FQN47">
        <f t="shared" si="86"/>
        <v>0</v>
      </c>
      <c r="FQO47">
        <f t="shared" si="86"/>
        <v>0</v>
      </c>
      <c r="FQP47">
        <f t="shared" si="86"/>
        <v>0</v>
      </c>
      <c r="FQQ47">
        <f t="shared" si="86"/>
        <v>0</v>
      </c>
      <c r="FQR47">
        <f t="shared" si="86"/>
        <v>0</v>
      </c>
      <c r="FQS47">
        <f t="shared" si="86"/>
        <v>0</v>
      </c>
      <c r="FQT47">
        <f t="shared" si="86"/>
        <v>0</v>
      </c>
      <c r="FQU47">
        <f t="shared" si="86"/>
        <v>0</v>
      </c>
      <c r="FQV47">
        <f t="shared" si="86"/>
        <v>0</v>
      </c>
      <c r="FQW47">
        <f t="shared" si="86"/>
        <v>0</v>
      </c>
      <c r="FQX47">
        <f t="shared" si="86"/>
        <v>0</v>
      </c>
      <c r="FQY47">
        <f t="shared" si="86"/>
        <v>0</v>
      </c>
      <c r="FQZ47">
        <f t="shared" si="86"/>
        <v>0</v>
      </c>
      <c r="FRA47">
        <f t="shared" si="86"/>
        <v>0</v>
      </c>
      <c r="FRB47">
        <f t="shared" si="86"/>
        <v>0</v>
      </c>
      <c r="FRC47">
        <f t="shared" si="86"/>
        <v>0</v>
      </c>
      <c r="FRD47">
        <f t="shared" si="86"/>
        <v>0</v>
      </c>
      <c r="FRE47">
        <f t="shared" si="86"/>
        <v>0</v>
      </c>
      <c r="FRF47">
        <f t="shared" si="86"/>
        <v>0</v>
      </c>
      <c r="FRG47">
        <f t="shared" si="86"/>
        <v>0</v>
      </c>
      <c r="FRH47">
        <f t="shared" si="86"/>
        <v>0</v>
      </c>
      <c r="FRI47">
        <f t="shared" si="86"/>
        <v>0</v>
      </c>
      <c r="FRJ47">
        <f t="shared" si="86"/>
        <v>0</v>
      </c>
      <c r="FRK47">
        <f t="shared" si="86"/>
        <v>0</v>
      </c>
      <c r="FRL47">
        <f t="shared" si="86"/>
        <v>0</v>
      </c>
      <c r="FRM47">
        <f t="shared" si="86"/>
        <v>0</v>
      </c>
      <c r="FRN47">
        <f t="shared" si="86"/>
        <v>0</v>
      </c>
      <c r="FRO47">
        <f t="shared" si="86"/>
        <v>0</v>
      </c>
      <c r="FRP47">
        <f t="shared" si="86"/>
        <v>0</v>
      </c>
      <c r="FRQ47">
        <f t="shared" si="86"/>
        <v>0</v>
      </c>
      <c r="FRR47">
        <f t="shared" ref="FRR47:FUC47" si="87">FRR8</f>
        <v>0</v>
      </c>
      <c r="FRS47">
        <f t="shared" si="87"/>
        <v>0</v>
      </c>
      <c r="FRT47">
        <f t="shared" si="87"/>
        <v>0</v>
      </c>
      <c r="FRU47">
        <f t="shared" si="87"/>
        <v>0</v>
      </c>
      <c r="FRV47">
        <f t="shared" si="87"/>
        <v>0</v>
      </c>
      <c r="FRW47">
        <f t="shared" si="87"/>
        <v>0</v>
      </c>
      <c r="FRX47">
        <f t="shared" si="87"/>
        <v>0</v>
      </c>
      <c r="FRY47">
        <f t="shared" si="87"/>
        <v>0</v>
      </c>
      <c r="FRZ47">
        <f t="shared" si="87"/>
        <v>0</v>
      </c>
      <c r="FSA47">
        <f t="shared" si="87"/>
        <v>0</v>
      </c>
      <c r="FSB47">
        <f t="shared" si="87"/>
        <v>0</v>
      </c>
      <c r="FSC47">
        <f t="shared" si="87"/>
        <v>0</v>
      </c>
      <c r="FSD47">
        <f t="shared" si="87"/>
        <v>0</v>
      </c>
      <c r="FSE47">
        <f t="shared" si="87"/>
        <v>0</v>
      </c>
      <c r="FSF47">
        <f t="shared" si="87"/>
        <v>0</v>
      </c>
      <c r="FSG47">
        <f t="shared" si="87"/>
        <v>0</v>
      </c>
      <c r="FSH47">
        <f t="shared" si="87"/>
        <v>0</v>
      </c>
      <c r="FSI47">
        <f t="shared" si="87"/>
        <v>0</v>
      </c>
      <c r="FSJ47">
        <f t="shared" si="87"/>
        <v>0</v>
      </c>
      <c r="FSK47">
        <f t="shared" si="87"/>
        <v>0</v>
      </c>
      <c r="FSL47">
        <f t="shared" si="87"/>
        <v>0</v>
      </c>
      <c r="FSM47">
        <f t="shared" si="87"/>
        <v>0</v>
      </c>
      <c r="FSN47">
        <f t="shared" si="87"/>
        <v>0</v>
      </c>
      <c r="FSO47">
        <f t="shared" si="87"/>
        <v>0</v>
      </c>
      <c r="FSP47">
        <f t="shared" si="87"/>
        <v>0</v>
      </c>
      <c r="FSQ47">
        <f t="shared" si="87"/>
        <v>0</v>
      </c>
      <c r="FSR47">
        <f t="shared" si="87"/>
        <v>0</v>
      </c>
      <c r="FSS47">
        <f t="shared" si="87"/>
        <v>0</v>
      </c>
      <c r="FST47">
        <f t="shared" si="87"/>
        <v>0</v>
      </c>
      <c r="FSU47">
        <f t="shared" si="87"/>
        <v>0</v>
      </c>
      <c r="FSV47">
        <f t="shared" si="87"/>
        <v>0</v>
      </c>
      <c r="FSW47">
        <f t="shared" si="87"/>
        <v>0</v>
      </c>
      <c r="FSX47">
        <f t="shared" si="87"/>
        <v>0</v>
      </c>
      <c r="FSY47">
        <f t="shared" si="87"/>
        <v>0</v>
      </c>
      <c r="FSZ47">
        <f t="shared" si="87"/>
        <v>0</v>
      </c>
      <c r="FTA47">
        <f t="shared" si="87"/>
        <v>0</v>
      </c>
      <c r="FTB47">
        <f t="shared" si="87"/>
        <v>0</v>
      </c>
      <c r="FTC47">
        <f t="shared" si="87"/>
        <v>0</v>
      </c>
      <c r="FTD47">
        <f t="shared" si="87"/>
        <v>0</v>
      </c>
      <c r="FTE47">
        <f t="shared" si="87"/>
        <v>0</v>
      </c>
      <c r="FTF47">
        <f t="shared" si="87"/>
        <v>0</v>
      </c>
      <c r="FTG47">
        <f t="shared" si="87"/>
        <v>0</v>
      </c>
      <c r="FTH47">
        <f t="shared" si="87"/>
        <v>0</v>
      </c>
      <c r="FTI47">
        <f t="shared" si="87"/>
        <v>0</v>
      </c>
      <c r="FTJ47">
        <f t="shared" si="87"/>
        <v>0</v>
      </c>
      <c r="FTK47">
        <f t="shared" si="87"/>
        <v>0</v>
      </c>
      <c r="FTL47">
        <f t="shared" si="87"/>
        <v>0</v>
      </c>
      <c r="FTM47">
        <f t="shared" si="87"/>
        <v>0</v>
      </c>
      <c r="FTN47">
        <f t="shared" si="87"/>
        <v>0</v>
      </c>
      <c r="FTO47">
        <f t="shared" si="87"/>
        <v>0</v>
      </c>
      <c r="FTP47">
        <f t="shared" si="87"/>
        <v>0</v>
      </c>
      <c r="FTQ47">
        <f t="shared" si="87"/>
        <v>0</v>
      </c>
      <c r="FTR47">
        <f t="shared" si="87"/>
        <v>0</v>
      </c>
      <c r="FTS47">
        <f t="shared" si="87"/>
        <v>0</v>
      </c>
      <c r="FTT47">
        <f t="shared" si="87"/>
        <v>0</v>
      </c>
      <c r="FTU47">
        <f t="shared" si="87"/>
        <v>0</v>
      </c>
      <c r="FTV47">
        <f t="shared" si="87"/>
        <v>0</v>
      </c>
      <c r="FTW47">
        <f t="shared" si="87"/>
        <v>0</v>
      </c>
      <c r="FTX47">
        <f t="shared" si="87"/>
        <v>0</v>
      </c>
      <c r="FTY47">
        <f t="shared" si="87"/>
        <v>0</v>
      </c>
      <c r="FTZ47">
        <f t="shared" si="87"/>
        <v>0</v>
      </c>
      <c r="FUA47">
        <f t="shared" si="87"/>
        <v>0</v>
      </c>
      <c r="FUB47">
        <f t="shared" si="87"/>
        <v>0</v>
      </c>
      <c r="FUC47">
        <f t="shared" si="87"/>
        <v>0</v>
      </c>
      <c r="FUD47">
        <f t="shared" ref="FUD47:FWO47" si="88">FUD8</f>
        <v>0</v>
      </c>
      <c r="FUE47">
        <f t="shared" si="88"/>
        <v>0</v>
      </c>
      <c r="FUF47">
        <f t="shared" si="88"/>
        <v>0</v>
      </c>
      <c r="FUG47">
        <f t="shared" si="88"/>
        <v>0</v>
      </c>
      <c r="FUH47">
        <f t="shared" si="88"/>
        <v>0</v>
      </c>
      <c r="FUI47">
        <f t="shared" si="88"/>
        <v>0</v>
      </c>
      <c r="FUJ47">
        <f t="shared" si="88"/>
        <v>0</v>
      </c>
      <c r="FUK47">
        <f t="shared" si="88"/>
        <v>0</v>
      </c>
      <c r="FUL47">
        <f t="shared" si="88"/>
        <v>0</v>
      </c>
      <c r="FUM47">
        <f t="shared" si="88"/>
        <v>0</v>
      </c>
      <c r="FUN47">
        <f t="shared" si="88"/>
        <v>0</v>
      </c>
      <c r="FUO47">
        <f t="shared" si="88"/>
        <v>0</v>
      </c>
      <c r="FUP47">
        <f t="shared" si="88"/>
        <v>0</v>
      </c>
      <c r="FUQ47">
        <f t="shared" si="88"/>
        <v>0</v>
      </c>
      <c r="FUR47">
        <f t="shared" si="88"/>
        <v>0</v>
      </c>
      <c r="FUS47">
        <f t="shared" si="88"/>
        <v>0</v>
      </c>
      <c r="FUT47">
        <f t="shared" si="88"/>
        <v>0</v>
      </c>
      <c r="FUU47">
        <f t="shared" si="88"/>
        <v>0</v>
      </c>
      <c r="FUV47">
        <f t="shared" si="88"/>
        <v>0</v>
      </c>
      <c r="FUW47">
        <f t="shared" si="88"/>
        <v>0</v>
      </c>
      <c r="FUX47">
        <f t="shared" si="88"/>
        <v>0</v>
      </c>
      <c r="FUY47">
        <f t="shared" si="88"/>
        <v>0</v>
      </c>
      <c r="FUZ47">
        <f t="shared" si="88"/>
        <v>0</v>
      </c>
      <c r="FVA47">
        <f t="shared" si="88"/>
        <v>0</v>
      </c>
      <c r="FVB47">
        <f t="shared" si="88"/>
        <v>0</v>
      </c>
      <c r="FVC47">
        <f t="shared" si="88"/>
        <v>0</v>
      </c>
      <c r="FVD47">
        <f t="shared" si="88"/>
        <v>0</v>
      </c>
      <c r="FVE47">
        <f t="shared" si="88"/>
        <v>0</v>
      </c>
      <c r="FVF47">
        <f t="shared" si="88"/>
        <v>0</v>
      </c>
      <c r="FVG47">
        <f t="shared" si="88"/>
        <v>0</v>
      </c>
      <c r="FVH47">
        <f t="shared" si="88"/>
        <v>0</v>
      </c>
      <c r="FVI47">
        <f t="shared" si="88"/>
        <v>0</v>
      </c>
      <c r="FVJ47">
        <f t="shared" si="88"/>
        <v>0</v>
      </c>
      <c r="FVK47">
        <f t="shared" si="88"/>
        <v>0</v>
      </c>
      <c r="FVL47">
        <f t="shared" si="88"/>
        <v>0</v>
      </c>
      <c r="FVM47">
        <f t="shared" si="88"/>
        <v>0</v>
      </c>
      <c r="FVN47">
        <f t="shared" si="88"/>
        <v>0</v>
      </c>
      <c r="FVO47">
        <f t="shared" si="88"/>
        <v>0</v>
      </c>
      <c r="FVP47">
        <f t="shared" si="88"/>
        <v>0</v>
      </c>
      <c r="FVQ47">
        <f t="shared" si="88"/>
        <v>0</v>
      </c>
      <c r="FVR47">
        <f t="shared" si="88"/>
        <v>0</v>
      </c>
      <c r="FVS47">
        <f t="shared" si="88"/>
        <v>0</v>
      </c>
      <c r="FVT47">
        <f t="shared" si="88"/>
        <v>0</v>
      </c>
      <c r="FVU47">
        <f t="shared" si="88"/>
        <v>0</v>
      </c>
      <c r="FVV47">
        <f t="shared" si="88"/>
        <v>0</v>
      </c>
      <c r="FVW47">
        <f t="shared" si="88"/>
        <v>0</v>
      </c>
      <c r="FVX47">
        <f t="shared" si="88"/>
        <v>0</v>
      </c>
      <c r="FVY47">
        <f t="shared" si="88"/>
        <v>0</v>
      </c>
      <c r="FVZ47">
        <f t="shared" si="88"/>
        <v>0</v>
      </c>
      <c r="FWA47">
        <f t="shared" si="88"/>
        <v>0</v>
      </c>
      <c r="FWB47">
        <f t="shared" si="88"/>
        <v>0</v>
      </c>
      <c r="FWC47">
        <f t="shared" si="88"/>
        <v>0</v>
      </c>
      <c r="FWD47">
        <f t="shared" si="88"/>
        <v>0</v>
      </c>
      <c r="FWE47">
        <f t="shared" si="88"/>
        <v>0</v>
      </c>
      <c r="FWF47">
        <f t="shared" si="88"/>
        <v>0</v>
      </c>
      <c r="FWG47">
        <f t="shared" si="88"/>
        <v>0</v>
      </c>
      <c r="FWH47">
        <f t="shared" si="88"/>
        <v>0</v>
      </c>
      <c r="FWI47">
        <f t="shared" si="88"/>
        <v>0</v>
      </c>
      <c r="FWJ47">
        <f t="shared" si="88"/>
        <v>0</v>
      </c>
      <c r="FWK47">
        <f t="shared" si="88"/>
        <v>0</v>
      </c>
      <c r="FWL47">
        <f t="shared" si="88"/>
        <v>0</v>
      </c>
      <c r="FWM47">
        <f t="shared" si="88"/>
        <v>0</v>
      </c>
      <c r="FWN47">
        <f t="shared" si="88"/>
        <v>0</v>
      </c>
      <c r="FWO47">
        <f t="shared" si="88"/>
        <v>0</v>
      </c>
      <c r="FWP47">
        <f t="shared" ref="FWP47:FZA47" si="89">FWP8</f>
        <v>0</v>
      </c>
      <c r="FWQ47">
        <f t="shared" si="89"/>
        <v>0</v>
      </c>
      <c r="FWR47">
        <f t="shared" si="89"/>
        <v>0</v>
      </c>
      <c r="FWS47">
        <f t="shared" si="89"/>
        <v>0</v>
      </c>
      <c r="FWT47">
        <f t="shared" si="89"/>
        <v>0</v>
      </c>
      <c r="FWU47">
        <f t="shared" si="89"/>
        <v>0</v>
      </c>
      <c r="FWV47">
        <f t="shared" si="89"/>
        <v>0</v>
      </c>
      <c r="FWW47">
        <f t="shared" si="89"/>
        <v>0</v>
      </c>
      <c r="FWX47">
        <f t="shared" si="89"/>
        <v>0</v>
      </c>
      <c r="FWY47">
        <f t="shared" si="89"/>
        <v>0</v>
      </c>
      <c r="FWZ47">
        <f t="shared" si="89"/>
        <v>0</v>
      </c>
      <c r="FXA47">
        <f t="shared" si="89"/>
        <v>0</v>
      </c>
      <c r="FXB47">
        <f t="shared" si="89"/>
        <v>0</v>
      </c>
      <c r="FXC47">
        <f t="shared" si="89"/>
        <v>0</v>
      </c>
      <c r="FXD47">
        <f t="shared" si="89"/>
        <v>0</v>
      </c>
      <c r="FXE47">
        <f t="shared" si="89"/>
        <v>0</v>
      </c>
      <c r="FXF47">
        <f t="shared" si="89"/>
        <v>0</v>
      </c>
      <c r="FXG47">
        <f t="shared" si="89"/>
        <v>0</v>
      </c>
      <c r="FXH47">
        <f t="shared" si="89"/>
        <v>0</v>
      </c>
      <c r="FXI47">
        <f t="shared" si="89"/>
        <v>0</v>
      </c>
      <c r="FXJ47">
        <f t="shared" si="89"/>
        <v>0</v>
      </c>
      <c r="FXK47">
        <f t="shared" si="89"/>
        <v>0</v>
      </c>
      <c r="FXL47">
        <f t="shared" si="89"/>
        <v>0</v>
      </c>
      <c r="FXM47">
        <f t="shared" si="89"/>
        <v>0</v>
      </c>
      <c r="FXN47">
        <f t="shared" si="89"/>
        <v>0</v>
      </c>
      <c r="FXO47">
        <f t="shared" si="89"/>
        <v>0</v>
      </c>
      <c r="FXP47">
        <f t="shared" si="89"/>
        <v>0</v>
      </c>
      <c r="FXQ47">
        <f t="shared" si="89"/>
        <v>0</v>
      </c>
      <c r="FXR47">
        <f t="shared" si="89"/>
        <v>0</v>
      </c>
      <c r="FXS47">
        <f t="shared" si="89"/>
        <v>0</v>
      </c>
      <c r="FXT47">
        <f t="shared" si="89"/>
        <v>0</v>
      </c>
      <c r="FXU47">
        <f t="shared" si="89"/>
        <v>0</v>
      </c>
      <c r="FXV47">
        <f t="shared" si="89"/>
        <v>0</v>
      </c>
      <c r="FXW47">
        <f t="shared" si="89"/>
        <v>0</v>
      </c>
      <c r="FXX47">
        <f t="shared" si="89"/>
        <v>0</v>
      </c>
      <c r="FXY47">
        <f t="shared" si="89"/>
        <v>0</v>
      </c>
      <c r="FXZ47">
        <f t="shared" si="89"/>
        <v>0</v>
      </c>
      <c r="FYA47">
        <f t="shared" si="89"/>
        <v>0</v>
      </c>
      <c r="FYB47">
        <f t="shared" si="89"/>
        <v>0</v>
      </c>
      <c r="FYC47">
        <f t="shared" si="89"/>
        <v>0</v>
      </c>
      <c r="FYD47">
        <f t="shared" si="89"/>
        <v>0</v>
      </c>
      <c r="FYE47">
        <f t="shared" si="89"/>
        <v>0</v>
      </c>
      <c r="FYF47">
        <f t="shared" si="89"/>
        <v>0</v>
      </c>
      <c r="FYG47">
        <f t="shared" si="89"/>
        <v>0</v>
      </c>
      <c r="FYH47">
        <f t="shared" si="89"/>
        <v>0</v>
      </c>
      <c r="FYI47">
        <f t="shared" si="89"/>
        <v>0</v>
      </c>
      <c r="FYJ47">
        <f t="shared" si="89"/>
        <v>0</v>
      </c>
      <c r="FYK47">
        <f t="shared" si="89"/>
        <v>0</v>
      </c>
      <c r="FYL47">
        <f t="shared" si="89"/>
        <v>0</v>
      </c>
      <c r="FYM47">
        <f t="shared" si="89"/>
        <v>0</v>
      </c>
      <c r="FYN47">
        <f t="shared" si="89"/>
        <v>0</v>
      </c>
      <c r="FYO47">
        <f t="shared" si="89"/>
        <v>0</v>
      </c>
      <c r="FYP47">
        <f t="shared" si="89"/>
        <v>0</v>
      </c>
      <c r="FYQ47">
        <f t="shared" si="89"/>
        <v>0</v>
      </c>
      <c r="FYR47">
        <f t="shared" si="89"/>
        <v>0</v>
      </c>
      <c r="FYS47">
        <f t="shared" si="89"/>
        <v>0</v>
      </c>
      <c r="FYT47">
        <f t="shared" si="89"/>
        <v>0</v>
      </c>
      <c r="FYU47">
        <f t="shared" si="89"/>
        <v>0</v>
      </c>
      <c r="FYV47">
        <f t="shared" si="89"/>
        <v>0</v>
      </c>
      <c r="FYW47">
        <f t="shared" si="89"/>
        <v>0</v>
      </c>
      <c r="FYX47">
        <f t="shared" si="89"/>
        <v>0</v>
      </c>
      <c r="FYY47">
        <f t="shared" si="89"/>
        <v>0</v>
      </c>
      <c r="FYZ47">
        <f t="shared" si="89"/>
        <v>0</v>
      </c>
      <c r="FZA47">
        <f t="shared" si="89"/>
        <v>0</v>
      </c>
      <c r="FZB47">
        <f t="shared" ref="FZB47:GBM47" si="90">FZB8</f>
        <v>0</v>
      </c>
      <c r="FZC47">
        <f t="shared" si="90"/>
        <v>0</v>
      </c>
      <c r="FZD47">
        <f t="shared" si="90"/>
        <v>0</v>
      </c>
      <c r="FZE47">
        <f t="shared" si="90"/>
        <v>0</v>
      </c>
      <c r="FZF47">
        <f t="shared" si="90"/>
        <v>0</v>
      </c>
      <c r="FZG47">
        <f t="shared" si="90"/>
        <v>0</v>
      </c>
      <c r="FZH47">
        <f t="shared" si="90"/>
        <v>0</v>
      </c>
      <c r="FZI47">
        <f t="shared" si="90"/>
        <v>0</v>
      </c>
      <c r="FZJ47">
        <f t="shared" si="90"/>
        <v>0</v>
      </c>
      <c r="FZK47">
        <f t="shared" si="90"/>
        <v>0</v>
      </c>
      <c r="FZL47">
        <f t="shared" si="90"/>
        <v>0</v>
      </c>
      <c r="FZM47">
        <f t="shared" si="90"/>
        <v>0</v>
      </c>
      <c r="FZN47">
        <f t="shared" si="90"/>
        <v>0</v>
      </c>
      <c r="FZO47">
        <f t="shared" si="90"/>
        <v>0</v>
      </c>
      <c r="FZP47">
        <f t="shared" si="90"/>
        <v>0</v>
      </c>
      <c r="FZQ47">
        <f t="shared" si="90"/>
        <v>0</v>
      </c>
      <c r="FZR47">
        <f t="shared" si="90"/>
        <v>0</v>
      </c>
      <c r="FZS47">
        <f t="shared" si="90"/>
        <v>0</v>
      </c>
      <c r="FZT47">
        <f t="shared" si="90"/>
        <v>0</v>
      </c>
      <c r="FZU47">
        <f t="shared" si="90"/>
        <v>0</v>
      </c>
      <c r="FZV47">
        <f t="shared" si="90"/>
        <v>0</v>
      </c>
      <c r="FZW47">
        <f t="shared" si="90"/>
        <v>0</v>
      </c>
      <c r="FZX47">
        <f t="shared" si="90"/>
        <v>0</v>
      </c>
      <c r="FZY47">
        <f t="shared" si="90"/>
        <v>0</v>
      </c>
      <c r="FZZ47">
        <f t="shared" si="90"/>
        <v>0</v>
      </c>
      <c r="GAA47">
        <f t="shared" si="90"/>
        <v>0</v>
      </c>
      <c r="GAB47">
        <f t="shared" si="90"/>
        <v>0</v>
      </c>
      <c r="GAC47">
        <f t="shared" si="90"/>
        <v>0</v>
      </c>
      <c r="GAD47">
        <f t="shared" si="90"/>
        <v>0</v>
      </c>
      <c r="GAE47">
        <f t="shared" si="90"/>
        <v>0</v>
      </c>
      <c r="GAF47">
        <f t="shared" si="90"/>
        <v>0</v>
      </c>
      <c r="GAG47">
        <f t="shared" si="90"/>
        <v>0</v>
      </c>
      <c r="GAH47">
        <f t="shared" si="90"/>
        <v>0</v>
      </c>
      <c r="GAI47">
        <f t="shared" si="90"/>
        <v>0</v>
      </c>
      <c r="GAJ47">
        <f t="shared" si="90"/>
        <v>0</v>
      </c>
      <c r="GAK47">
        <f t="shared" si="90"/>
        <v>0</v>
      </c>
      <c r="GAL47">
        <f t="shared" si="90"/>
        <v>0</v>
      </c>
      <c r="GAM47">
        <f t="shared" si="90"/>
        <v>0</v>
      </c>
      <c r="GAN47">
        <f t="shared" si="90"/>
        <v>0</v>
      </c>
      <c r="GAO47">
        <f t="shared" si="90"/>
        <v>0</v>
      </c>
      <c r="GAP47">
        <f t="shared" si="90"/>
        <v>0</v>
      </c>
      <c r="GAQ47">
        <f t="shared" si="90"/>
        <v>0</v>
      </c>
      <c r="GAR47">
        <f t="shared" si="90"/>
        <v>0</v>
      </c>
      <c r="GAS47">
        <f t="shared" si="90"/>
        <v>0</v>
      </c>
      <c r="GAT47">
        <f t="shared" si="90"/>
        <v>0</v>
      </c>
      <c r="GAU47">
        <f t="shared" si="90"/>
        <v>0</v>
      </c>
      <c r="GAV47">
        <f t="shared" si="90"/>
        <v>0</v>
      </c>
      <c r="GAW47">
        <f t="shared" si="90"/>
        <v>0</v>
      </c>
      <c r="GAX47">
        <f t="shared" si="90"/>
        <v>0</v>
      </c>
      <c r="GAY47">
        <f t="shared" si="90"/>
        <v>0</v>
      </c>
      <c r="GAZ47">
        <f t="shared" si="90"/>
        <v>0</v>
      </c>
      <c r="GBA47">
        <f t="shared" si="90"/>
        <v>0</v>
      </c>
      <c r="GBB47">
        <f t="shared" si="90"/>
        <v>0</v>
      </c>
      <c r="GBC47">
        <f t="shared" si="90"/>
        <v>0</v>
      </c>
      <c r="GBD47">
        <f t="shared" si="90"/>
        <v>0</v>
      </c>
      <c r="GBE47">
        <f t="shared" si="90"/>
        <v>0</v>
      </c>
      <c r="GBF47">
        <f t="shared" si="90"/>
        <v>0</v>
      </c>
      <c r="GBG47">
        <f t="shared" si="90"/>
        <v>0</v>
      </c>
      <c r="GBH47">
        <f t="shared" si="90"/>
        <v>0</v>
      </c>
      <c r="GBI47">
        <f t="shared" si="90"/>
        <v>0</v>
      </c>
      <c r="GBJ47">
        <f t="shared" si="90"/>
        <v>0</v>
      </c>
      <c r="GBK47">
        <f t="shared" si="90"/>
        <v>0</v>
      </c>
      <c r="GBL47">
        <f t="shared" si="90"/>
        <v>0</v>
      </c>
      <c r="GBM47">
        <f t="shared" si="90"/>
        <v>0</v>
      </c>
      <c r="GBN47">
        <f t="shared" ref="GBN47:GDY47" si="91">GBN8</f>
        <v>0</v>
      </c>
      <c r="GBO47">
        <f t="shared" si="91"/>
        <v>0</v>
      </c>
      <c r="GBP47">
        <f t="shared" si="91"/>
        <v>0</v>
      </c>
      <c r="GBQ47">
        <f t="shared" si="91"/>
        <v>0</v>
      </c>
      <c r="GBR47">
        <f t="shared" si="91"/>
        <v>0</v>
      </c>
      <c r="GBS47">
        <f t="shared" si="91"/>
        <v>0</v>
      </c>
      <c r="GBT47">
        <f t="shared" si="91"/>
        <v>0</v>
      </c>
      <c r="GBU47">
        <f t="shared" si="91"/>
        <v>0</v>
      </c>
      <c r="GBV47">
        <f t="shared" si="91"/>
        <v>0</v>
      </c>
      <c r="GBW47">
        <f t="shared" si="91"/>
        <v>0</v>
      </c>
      <c r="GBX47">
        <f t="shared" si="91"/>
        <v>0</v>
      </c>
      <c r="GBY47">
        <f t="shared" si="91"/>
        <v>0</v>
      </c>
      <c r="GBZ47">
        <f t="shared" si="91"/>
        <v>0</v>
      </c>
      <c r="GCA47">
        <f t="shared" si="91"/>
        <v>0</v>
      </c>
      <c r="GCB47">
        <f t="shared" si="91"/>
        <v>0</v>
      </c>
      <c r="GCC47">
        <f t="shared" si="91"/>
        <v>0</v>
      </c>
      <c r="GCD47">
        <f t="shared" si="91"/>
        <v>0</v>
      </c>
      <c r="GCE47">
        <f t="shared" si="91"/>
        <v>0</v>
      </c>
      <c r="GCF47">
        <f t="shared" si="91"/>
        <v>0</v>
      </c>
      <c r="GCG47">
        <f t="shared" si="91"/>
        <v>0</v>
      </c>
      <c r="GCH47">
        <f t="shared" si="91"/>
        <v>0</v>
      </c>
      <c r="GCI47">
        <f t="shared" si="91"/>
        <v>0</v>
      </c>
      <c r="GCJ47">
        <f t="shared" si="91"/>
        <v>0</v>
      </c>
      <c r="GCK47">
        <f t="shared" si="91"/>
        <v>0</v>
      </c>
      <c r="GCL47">
        <f t="shared" si="91"/>
        <v>0</v>
      </c>
      <c r="GCM47">
        <f t="shared" si="91"/>
        <v>0</v>
      </c>
      <c r="GCN47">
        <f t="shared" si="91"/>
        <v>0</v>
      </c>
      <c r="GCO47">
        <f t="shared" si="91"/>
        <v>0</v>
      </c>
      <c r="GCP47">
        <f t="shared" si="91"/>
        <v>0</v>
      </c>
      <c r="GCQ47">
        <f t="shared" si="91"/>
        <v>0</v>
      </c>
      <c r="GCR47">
        <f t="shared" si="91"/>
        <v>0</v>
      </c>
      <c r="GCS47">
        <f t="shared" si="91"/>
        <v>0</v>
      </c>
      <c r="GCT47">
        <f t="shared" si="91"/>
        <v>0</v>
      </c>
      <c r="GCU47">
        <f t="shared" si="91"/>
        <v>0</v>
      </c>
      <c r="GCV47">
        <f t="shared" si="91"/>
        <v>0</v>
      </c>
      <c r="GCW47">
        <f t="shared" si="91"/>
        <v>0</v>
      </c>
      <c r="GCX47">
        <f t="shared" si="91"/>
        <v>0</v>
      </c>
      <c r="GCY47">
        <f t="shared" si="91"/>
        <v>0</v>
      </c>
      <c r="GCZ47">
        <f t="shared" si="91"/>
        <v>0</v>
      </c>
      <c r="GDA47">
        <f t="shared" si="91"/>
        <v>0</v>
      </c>
      <c r="GDB47">
        <f t="shared" si="91"/>
        <v>0</v>
      </c>
      <c r="GDC47">
        <f t="shared" si="91"/>
        <v>0</v>
      </c>
      <c r="GDD47">
        <f t="shared" si="91"/>
        <v>0</v>
      </c>
      <c r="GDE47">
        <f t="shared" si="91"/>
        <v>0</v>
      </c>
      <c r="GDF47">
        <f t="shared" si="91"/>
        <v>0</v>
      </c>
      <c r="GDG47">
        <f t="shared" si="91"/>
        <v>0</v>
      </c>
      <c r="GDH47">
        <f t="shared" si="91"/>
        <v>0</v>
      </c>
      <c r="GDI47">
        <f t="shared" si="91"/>
        <v>0</v>
      </c>
      <c r="GDJ47">
        <f t="shared" si="91"/>
        <v>0</v>
      </c>
      <c r="GDK47">
        <f t="shared" si="91"/>
        <v>0</v>
      </c>
      <c r="GDL47">
        <f t="shared" si="91"/>
        <v>0</v>
      </c>
      <c r="GDM47">
        <f t="shared" si="91"/>
        <v>0</v>
      </c>
      <c r="GDN47">
        <f t="shared" si="91"/>
        <v>0</v>
      </c>
      <c r="GDO47">
        <f t="shared" si="91"/>
        <v>0</v>
      </c>
      <c r="GDP47">
        <f t="shared" si="91"/>
        <v>0</v>
      </c>
      <c r="GDQ47">
        <f t="shared" si="91"/>
        <v>0</v>
      </c>
      <c r="GDR47">
        <f t="shared" si="91"/>
        <v>0</v>
      </c>
      <c r="GDS47">
        <f t="shared" si="91"/>
        <v>0</v>
      </c>
      <c r="GDT47">
        <f t="shared" si="91"/>
        <v>0</v>
      </c>
      <c r="GDU47">
        <f t="shared" si="91"/>
        <v>0</v>
      </c>
      <c r="GDV47">
        <f t="shared" si="91"/>
        <v>0</v>
      </c>
      <c r="GDW47">
        <f t="shared" si="91"/>
        <v>0</v>
      </c>
      <c r="GDX47">
        <f t="shared" si="91"/>
        <v>0</v>
      </c>
      <c r="GDY47">
        <f t="shared" si="91"/>
        <v>0</v>
      </c>
      <c r="GDZ47">
        <f t="shared" ref="GDZ47:GGK47" si="92">GDZ8</f>
        <v>0</v>
      </c>
      <c r="GEA47">
        <f t="shared" si="92"/>
        <v>0</v>
      </c>
      <c r="GEB47">
        <f t="shared" si="92"/>
        <v>0</v>
      </c>
      <c r="GEC47">
        <f t="shared" si="92"/>
        <v>0</v>
      </c>
      <c r="GED47">
        <f t="shared" si="92"/>
        <v>0</v>
      </c>
      <c r="GEE47">
        <f t="shared" si="92"/>
        <v>0</v>
      </c>
      <c r="GEF47">
        <f t="shared" si="92"/>
        <v>0</v>
      </c>
      <c r="GEG47">
        <f t="shared" si="92"/>
        <v>0</v>
      </c>
      <c r="GEH47">
        <f t="shared" si="92"/>
        <v>0</v>
      </c>
      <c r="GEI47">
        <f t="shared" si="92"/>
        <v>0</v>
      </c>
      <c r="GEJ47">
        <f t="shared" si="92"/>
        <v>0</v>
      </c>
      <c r="GEK47">
        <f t="shared" si="92"/>
        <v>0</v>
      </c>
      <c r="GEL47">
        <f t="shared" si="92"/>
        <v>0</v>
      </c>
      <c r="GEM47">
        <f t="shared" si="92"/>
        <v>0</v>
      </c>
      <c r="GEN47">
        <f t="shared" si="92"/>
        <v>0</v>
      </c>
      <c r="GEO47">
        <f t="shared" si="92"/>
        <v>0</v>
      </c>
      <c r="GEP47">
        <f t="shared" si="92"/>
        <v>0</v>
      </c>
      <c r="GEQ47">
        <f t="shared" si="92"/>
        <v>0</v>
      </c>
      <c r="GER47">
        <f t="shared" si="92"/>
        <v>0</v>
      </c>
      <c r="GES47">
        <f t="shared" si="92"/>
        <v>0</v>
      </c>
      <c r="GET47">
        <f t="shared" si="92"/>
        <v>0</v>
      </c>
      <c r="GEU47">
        <f t="shared" si="92"/>
        <v>0</v>
      </c>
      <c r="GEV47">
        <f t="shared" si="92"/>
        <v>0</v>
      </c>
      <c r="GEW47">
        <f t="shared" si="92"/>
        <v>0</v>
      </c>
      <c r="GEX47">
        <f t="shared" si="92"/>
        <v>0</v>
      </c>
      <c r="GEY47">
        <f t="shared" si="92"/>
        <v>0</v>
      </c>
      <c r="GEZ47">
        <f t="shared" si="92"/>
        <v>0</v>
      </c>
      <c r="GFA47">
        <f t="shared" si="92"/>
        <v>0</v>
      </c>
      <c r="GFB47">
        <f t="shared" si="92"/>
        <v>0</v>
      </c>
      <c r="GFC47">
        <f t="shared" si="92"/>
        <v>0</v>
      </c>
      <c r="GFD47">
        <f t="shared" si="92"/>
        <v>0</v>
      </c>
      <c r="GFE47">
        <f t="shared" si="92"/>
        <v>0</v>
      </c>
      <c r="GFF47">
        <f t="shared" si="92"/>
        <v>0</v>
      </c>
      <c r="GFG47">
        <f t="shared" si="92"/>
        <v>0</v>
      </c>
      <c r="GFH47">
        <f t="shared" si="92"/>
        <v>0</v>
      </c>
      <c r="GFI47">
        <f t="shared" si="92"/>
        <v>0</v>
      </c>
      <c r="GFJ47">
        <f t="shared" si="92"/>
        <v>0</v>
      </c>
      <c r="GFK47">
        <f t="shared" si="92"/>
        <v>0</v>
      </c>
      <c r="GFL47">
        <f t="shared" si="92"/>
        <v>0</v>
      </c>
      <c r="GFM47">
        <f t="shared" si="92"/>
        <v>0</v>
      </c>
      <c r="GFN47">
        <f t="shared" si="92"/>
        <v>0</v>
      </c>
      <c r="GFO47">
        <f t="shared" si="92"/>
        <v>0</v>
      </c>
      <c r="GFP47">
        <f t="shared" si="92"/>
        <v>0</v>
      </c>
      <c r="GFQ47">
        <f t="shared" si="92"/>
        <v>0</v>
      </c>
      <c r="GFR47">
        <f t="shared" si="92"/>
        <v>0</v>
      </c>
      <c r="GFS47">
        <f t="shared" si="92"/>
        <v>0</v>
      </c>
      <c r="GFT47">
        <f t="shared" si="92"/>
        <v>0</v>
      </c>
      <c r="GFU47">
        <f t="shared" si="92"/>
        <v>0</v>
      </c>
      <c r="GFV47">
        <f t="shared" si="92"/>
        <v>0</v>
      </c>
      <c r="GFW47">
        <f t="shared" si="92"/>
        <v>0</v>
      </c>
      <c r="GFX47">
        <f t="shared" si="92"/>
        <v>0</v>
      </c>
      <c r="GFY47">
        <f t="shared" si="92"/>
        <v>0</v>
      </c>
      <c r="GFZ47">
        <f t="shared" si="92"/>
        <v>0</v>
      </c>
      <c r="GGA47">
        <f t="shared" si="92"/>
        <v>0</v>
      </c>
      <c r="GGB47">
        <f t="shared" si="92"/>
        <v>0</v>
      </c>
      <c r="GGC47">
        <f t="shared" si="92"/>
        <v>0</v>
      </c>
      <c r="GGD47">
        <f t="shared" si="92"/>
        <v>0</v>
      </c>
      <c r="GGE47">
        <f t="shared" si="92"/>
        <v>0</v>
      </c>
      <c r="GGF47">
        <f t="shared" si="92"/>
        <v>0</v>
      </c>
      <c r="GGG47">
        <f t="shared" si="92"/>
        <v>0</v>
      </c>
      <c r="GGH47">
        <f t="shared" si="92"/>
        <v>0</v>
      </c>
      <c r="GGI47">
        <f t="shared" si="92"/>
        <v>0</v>
      </c>
      <c r="GGJ47">
        <f t="shared" si="92"/>
        <v>0</v>
      </c>
      <c r="GGK47">
        <f t="shared" si="92"/>
        <v>0</v>
      </c>
      <c r="GGL47">
        <f t="shared" ref="GGL47:GIW47" si="93">GGL8</f>
        <v>0</v>
      </c>
      <c r="GGM47">
        <f t="shared" si="93"/>
        <v>0</v>
      </c>
      <c r="GGN47">
        <f t="shared" si="93"/>
        <v>0</v>
      </c>
      <c r="GGO47">
        <f t="shared" si="93"/>
        <v>0</v>
      </c>
      <c r="GGP47">
        <f t="shared" si="93"/>
        <v>0</v>
      </c>
      <c r="GGQ47">
        <f t="shared" si="93"/>
        <v>0</v>
      </c>
      <c r="GGR47">
        <f t="shared" si="93"/>
        <v>0</v>
      </c>
      <c r="GGS47">
        <f t="shared" si="93"/>
        <v>0</v>
      </c>
      <c r="GGT47">
        <f t="shared" si="93"/>
        <v>0</v>
      </c>
      <c r="GGU47">
        <f t="shared" si="93"/>
        <v>0</v>
      </c>
      <c r="GGV47">
        <f t="shared" si="93"/>
        <v>0</v>
      </c>
      <c r="GGW47">
        <f t="shared" si="93"/>
        <v>0</v>
      </c>
      <c r="GGX47">
        <f t="shared" si="93"/>
        <v>0</v>
      </c>
      <c r="GGY47">
        <f t="shared" si="93"/>
        <v>0</v>
      </c>
      <c r="GGZ47">
        <f t="shared" si="93"/>
        <v>0</v>
      </c>
      <c r="GHA47">
        <f t="shared" si="93"/>
        <v>0</v>
      </c>
      <c r="GHB47">
        <f t="shared" si="93"/>
        <v>0</v>
      </c>
      <c r="GHC47">
        <f t="shared" si="93"/>
        <v>0</v>
      </c>
      <c r="GHD47">
        <f t="shared" si="93"/>
        <v>0</v>
      </c>
      <c r="GHE47">
        <f t="shared" si="93"/>
        <v>0</v>
      </c>
      <c r="GHF47">
        <f t="shared" si="93"/>
        <v>0</v>
      </c>
      <c r="GHG47">
        <f t="shared" si="93"/>
        <v>0</v>
      </c>
      <c r="GHH47">
        <f t="shared" si="93"/>
        <v>0</v>
      </c>
      <c r="GHI47">
        <f t="shared" si="93"/>
        <v>0</v>
      </c>
      <c r="GHJ47">
        <f t="shared" si="93"/>
        <v>0</v>
      </c>
      <c r="GHK47">
        <f t="shared" si="93"/>
        <v>0</v>
      </c>
      <c r="GHL47">
        <f t="shared" si="93"/>
        <v>0</v>
      </c>
      <c r="GHM47">
        <f t="shared" si="93"/>
        <v>0</v>
      </c>
      <c r="GHN47">
        <f t="shared" si="93"/>
        <v>0</v>
      </c>
      <c r="GHO47">
        <f t="shared" si="93"/>
        <v>0</v>
      </c>
      <c r="GHP47">
        <f t="shared" si="93"/>
        <v>0</v>
      </c>
      <c r="GHQ47">
        <f t="shared" si="93"/>
        <v>0</v>
      </c>
      <c r="GHR47">
        <f t="shared" si="93"/>
        <v>0</v>
      </c>
      <c r="GHS47">
        <f t="shared" si="93"/>
        <v>0</v>
      </c>
      <c r="GHT47">
        <f t="shared" si="93"/>
        <v>0</v>
      </c>
      <c r="GHU47">
        <f t="shared" si="93"/>
        <v>0</v>
      </c>
      <c r="GHV47">
        <f t="shared" si="93"/>
        <v>0</v>
      </c>
      <c r="GHW47">
        <f t="shared" si="93"/>
        <v>0</v>
      </c>
      <c r="GHX47">
        <f t="shared" si="93"/>
        <v>0</v>
      </c>
      <c r="GHY47">
        <f t="shared" si="93"/>
        <v>0</v>
      </c>
      <c r="GHZ47">
        <f t="shared" si="93"/>
        <v>0</v>
      </c>
      <c r="GIA47">
        <f t="shared" si="93"/>
        <v>0</v>
      </c>
      <c r="GIB47">
        <f t="shared" si="93"/>
        <v>0</v>
      </c>
      <c r="GIC47">
        <f t="shared" si="93"/>
        <v>0</v>
      </c>
      <c r="GID47">
        <f t="shared" si="93"/>
        <v>0</v>
      </c>
      <c r="GIE47">
        <f t="shared" si="93"/>
        <v>0</v>
      </c>
      <c r="GIF47">
        <f t="shared" si="93"/>
        <v>0</v>
      </c>
      <c r="GIG47">
        <f t="shared" si="93"/>
        <v>0</v>
      </c>
      <c r="GIH47">
        <f t="shared" si="93"/>
        <v>0</v>
      </c>
      <c r="GII47">
        <f t="shared" si="93"/>
        <v>0</v>
      </c>
      <c r="GIJ47">
        <f t="shared" si="93"/>
        <v>0</v>
      </c>
      <c r="GIK47">
        <f t="shared" si="93"/>
        <v>0</v>
      </c>
      <c r="GIL47">
        <f t="shared" si="93"/>
        <v>0</v>
      </c>
      <c r="GIM47">
        <f t="shared" si="93"/>
        <v>0</v>
      </c>
      <c r="GIN47">
        <f t="shared" si="93"/>
        <v>0</v>
      </c>
      <c r="GIO47">
        <f t="shared" si="93"/>
        <v>0</v>
      </c>
      <c r="GIP47">
        <f t="shared" si="93"/>
        <v>0</v>
      </c>
      <c r="GIQ47">
        <f t="shared" si="93"/>
        <v>0</v>
      </c>
      <c r="GIR47">
        <f t="shared" si="93"/>
        <v>0</v>
      </c>
      <c r="GIS47">
        <f t="shared" si="93"/>
        <v>0</v>
      </c>
      <c r="GIT47">
        <f t="shared" si="93"/>
        <v>0</v>
      </c>
      <c r="GIU47">
        <f t="shared" si="93"/>
        <v>0</v>
      </c>
      <c r="GIV47">
        <f t="shared" si="93"/>
        <v>0</v>
      </c>
      <c r="GIW47">
        <f t="shared" si="93"/>
        <v>0</v>
      </c>
      <c r="GIX47">
        <f t="shared" ref="GIX47:GLI47" si="94">GIX8</f>
        <v>0</v>
      </c>
      <c r="GIY47">
        <f t="shared" si="94"/>
        <v>0</v>
      </c>
      <c r="GIZ47">
        <f t="shared" si="94"/>
        <v>0</v>
      </c>
      <c r="GJA47">
        <f t="shared" si="94"/>
        <v>0</v>
      </c>
      <c r="GJB47">
        <f t="shared" si="94"/>
        <v>0</v>
      </c>
      <c r="GJC47">
        <f t="shared" si="94"/>
        <v>0</v>
      </c>
      <c r="GJD47">
        <f t="shared" si="94"/>
        <v>0</v>
      </c>
      <c r="GJE47">
        <f t="shared" si="94"/>
        <v>0</v>
      </c>
      <c r="GJF47">
        <f t="shared" si="94"/>
        <v>0</v>
      </c>
      <c r="GJG47">
        <f t="shared" si="94"/>
        <v>0</v>
      </c>
      <c r="GJH47">
        <f t="shared" si="94"/>
        <v>0</v>
      </c>
      <c r="GJI47">
        <f t="shared" si="94"/>
        <v>0</v>
      </c>
      <c r="GJJ47">
        <f t="shared" si="94"/>
        <v>0</v>
      </c>
      <c r="GJK47">
        <f t="shared" si="94"/>
        <v>0</v>
      </c>
      <c r="GJL47">
        <f t="shared" si="94"/>
        <v>0</v>
      </c>
      <c r="GJM47">
        <f t="shared" si="94"/>
        <v>0</v>
      </c>
      <c r="GJN47">
        <f t="shared" si="94"/>
        <v>0</v>
      </c>
      <c r="GJO47">
        <f t="shared" si="94"/>
        <v>0</v>
      </c>
      <c r="GJP47">
        <f t="shared" si="94"/>
        <v>0</v>
      </c>
      <c r="GJQ47">
        <f t="shared" si="94"/>
        <v>0</v>
      </c>
      <c r="GJR47">
        <f t="shared" si="94"/>
        <v>0</v>
      </c>
      <c r="GJS47">
        <f t="shared" si="94"/>
        <v>0</v>
      </c>
      <c r="GJT47">
        <f t="shared" si="94"/>
        <v>0</v>
      </c>
      <c r="GJU47">
        <f t="shared" si="94"/>
        <v>0</v>
      </c>
      <c r="GJV47">
        <f t="shared" si="94"/>
        <v>0</v>
      </c>
      <c r="GJW47">
        <f t="shared" si="94"/>
        <v>0</v>
      </c>
      <c r="GJX47">
        <f t="shared" si="94"/>
        <v>0</v>
      </c>
      <c r="GJY47">
        <f t="shared" si="94"/>
        <v>0</v>
      </c>
      <c r="GJZ47">
        <f t="shared" si="94"/>
        <v>0</v>
      </c>
      <c r="GKA47">
        <f t="shared" si="94"/>
        <v>0</v>
      </c>
      <c r="GKB47">
        <f t="shared" si="94"/>
        <v>0</v>
      </c>
      <c r="GKC47">
        <f t="shared" si="94"/>
        <v>0</v>
      </c>
      <c r="GKD47">
        <f t="shared" si="94"/>
        <v>0</v>
      </c>
      <c r="GKE47">
        <f t="shared" si="94"/>
        <v>0</v>
      </c>
      <c r="GKF47">
        <f t="shared" si="94"/>
        <v>0</v>
      </c>
      <c r="GKG47">
        <f t="shared" si="94"/>
        <v>0</v>
      </c>
      <c r="GKH47">
        <f t="shared" si="94"/>
        <v>0</v>
      </c>
      <c r="GKI47">
        <f t="shared" si="94"/>
        <v>0</v>
      </c>
      <c r="GKJ47">
        <f t="shared" si="94"/>
        <v>0</v>
      </c>
      <c r="GKK47">
        <f t="shared" si="94"/>
        <v>0</v>
      </c>
      <c r="GKL47">
        <f t="shared" si="94"/>
        <v>0</v>
      </c>
      <c r="GKM47">
        <f t="shared" si="94"/>
        <v>0</v>
      </c>
      <c r="GKN47">
        <f t="shared" si="94"/>
        <v>0</v>
      </c>
      <c r="GKO47">
        <f t="shared" si="94"/>
        <v>0</v>
      </c>
      <c r="GKP47">
        <f t="shared" si="94"/>
        <v>0</v>
      </c>
      <c r="GKQ47">
        <f t="shared" si="94"/>
        <v>0</v>
      </c>
      <c r="GKR47">
        <f t="shared" si="94"/>
        <v>0</v>
      </c>
      <c r="GKS47">
        <f t="shared" si="94"/>
        <v>0</v>
      </c>
      <c r="GKT47">
        <f t="shared" si="94"/>
        <v>0</v>
      </c>
      <c r="GKU47">
        <f t="shared" si="94"/>
        <v>0</v>
      </c>
      <c r="GKV47">
        <f t="shared" si="94"/>
        <v>0</v>
      </c>
      <c r="GKW47">
        <f t="shared" si="94"/>
        <v>0</v>
      </c>
      <c r="GKX47">
        <f t="shared" si="94"/>
        <v>0</v>
      </c>
      <c r="GKY47">
        <f t="shared" si="94"/>
        <v>0</v>
      </c>
      <c r="GKZ47">
        <f t="shared" si="94"/>
        <v>0</v>
      </c>
      <c r="GLA47">
        <f t="shared" si="94"/>
        <v>0</v>
      </c>
      <c r="GLB47">
        <f t="shared" si="94"/>
        <v>0</v>
      </c>
      <c r="GLC47">
        <f t="shared" si="94"/>
        <v>0</v>
      </c>
      <c r="GLD47">
        <f t="shared" si="94"/>
        <v>0</v>
      </c>
      <c r="GLE47">
        <f t="shared" si="94"/>
        <v>0</v>
      </c>
      <c r="GLF47">
        <f t="shared" si="94"/>
        <v>0</v>
      </c>
      <c r="GLG47">
        <f t="shared" si="94"/>
        <v>0</v>
      </c>
      <c r="GLH47">
        <f t="shared" si="94"/>
        <v>0</v>
      </c>
      <c r="GLI47">
        <f t="shared" si="94"/>
        <v>0</v>
      </c>
      <c r="GLJ47">
        <f t="shared" ref="GLJ47:GNU47" si="95">GLJ8</f>
        <v>0</v>
      </c>
      <c r="GLK47">
        <f t="shared" si="95"/>
        <v>0</v>
      </c>
      <c r="GLL47">
        <f t="shared" si="95"/>
        <v>0</v>
      </c>
      <c r="GLM47">
        <f t="shared" si="95"/>
        <v>0</v>
      </c>
      <c r="GLN47">
        <f t="shared" si="95"/>
        <v>0</v>
      </c>
      <c r="GLO47">
        <f t="shared" si="95"/>
        <v>0</v>
      </c>
      <c r="GLP47">
        <f t="shared" si="95"/>
        <v>0</v>
      </c>
      <c r="GLQ47">
        <f t="shared" si="95"/>
        <v>0</v>
      </c>
      <c r="GLR47">
        <f t="shared" si="95"/>
        <v>0</v>
      </c>
      <c r="GLS47">
        <f t="shared" si="95"/>
        <v>0</v>
      </c>
      <c r="GLT47">
        <f t="shared" si="95"/>
        <v>0</v>
      </c>
      <c r="GLU47">
        <f t="shared" si="95"/>
        <v>0</v>
      </c>
      <c r="GLV47">
        <f t="shared" si="95"/>
        <v>0</v>
      </c>
      <c r="GLW47">
        <f t="shared" si="95"/>
        <v>0</v>
      </c>
      <c r="GLX47">
        <f t="shared" si="95"/>
        <v>0</v>
      </c>
      <c r="GLY47">
        <f t="shared" si="95"/>
        <v>0</v>
      </c>
      <c r="GLZ47">
        <f t="shared" si="95"/>
        <v>0</v>
      </c>
      <c r="GMA47">
        <f t="shared" si="95"/>
        <v>0</v>
      </c>
      <c r="GMB47">
        <f t="shared" si="95"/>
        <v>0</v>
      </c>
      <c r="GMC47">
        <f t="shared" si="95"/>
        <v>0</v>
      </c>
      <c r="GMD47">
        <f t="shared" si="95"/>
        <v>0</v>
      </c>
      <c r="GME47">
        <f t="shared" si="95"/>
        <v>0</v>
      </c>
      <c r="GMF47">
        <f t="shared" si="95"/>
        <v>0</v>
      </c>
      <c r="GMG47">
        <f t="shared" si="95"/>
        <v>0</v>
      </c>
      <c r="GMH47">
        <f t="shared" si="95"/>
        <v>0</v>
      </c>
      <c r="GMI47">
        <f t="shared" si="95"/>
        <v>0</v>
      </c>
      <c r="GMJ47">
        <f t="shared" si="95"/>
        <v>0</v>
      </c>
      <c r="GMK47">
        <f t="shared" si="95"/>
        <v>0</v>
      </c>
      <c r="GML47">
        <f t="shared" si="95"/>
        <v>0</v>
      </c>
      <c r="GMM47">
        <f t="shared" si="95"/>
        <v>0</v>
      </c>
      <c r="GMN47">
        <f t="shared" si="95"/>
        <v>0</v>
      </c>
      <c r="GMO47">
        <f t="shared" si="95"/>
        <v>0</v>
      </c>
      <c r="GMP47">
        <f t="shared" si="95"/>
        <v>0</v>
      </c>
      <c r="GMQ47">
        <f t="shared" si="95"/>
        <v>0</v>
      </c>
      <c r="GMR47">
        <f t="shared" si="95"/>
        <v>0</v>
      </c>
      <c r="GMS47">
        <f t="shared" si="95"/>
        <v>0</v>
      </c>
      <c r="GMT47">
        <f t="shared" si="95"/>
        <v>0</v>
      </c>
      <c r="GMU47">
        <f t="shared" si="95"/>
        <v>0</v>
      </c>
      <c r="GMV47">
        <f t="shared" si="95"/>
        <v>0</v>
      </c>
      <c r="GMW47">
        <f t="shared" si="95"/>
        <v>0</v>
      </c>
      <c r="GMX47">
        <f t="shared" si="95"/>
        <v>0</v>
      </c>
      <c r="GMY47">
        <f t="shared" si="95"/>
        <v>0</v>
      </c>
      <c r="GMZ47">
        <f t="shared" si="95"/>
        <v>0</v>
      </c>
      <c r="GNA47">
        <f t="shared" si="95"/>
        <v>0</v>
      </c>
      <c r="GNB47">
        <f t="shared" si="95"/>
        <v>0</v>
      </c>
      <c r="GNC47">
        <f t="shared" si="95"/>
        <v>0</v>
      </c>
      <c r="GND47">
        <f t="shared" si="95"/>
        <v>0</v>
      </c>
      <c r="GNE47">
        <f t="shared" si="95"/>
        <v>0</v>
      </c>
      <c r="GNF47">
        <f t="shared" si="95"/>
        <v>0</v>
      </c>
      <c r="GNG47">
        <f t="shared" si="95"/>
        <v>0</v>
      </c>
      <c r="GNH47">
        <f t="shared" si="95"/>
        <v>0</v>
      </c>
      <c r="GNI47">
        <f t="shared" si="95"/>
        <v>0</v>
      </c>
      <c r="GNJ47">
        <f t="shared" si="95"/>
        <v>0</v>
      </c>
      <c r="GNK47">
        <f t="shared" si="95"/>
        <v>0</v>
      </c>
      <c r="GNL47">
        <f t="shared" si="95"/>
        <v>0</v>
      </c>
      <c r="GNM47">
        <f t="shared" si="95"/>
        <v>0</v>
      </c>
      <c r="GNN47">
        <f t="shared" si="95"/>
        <v>0</v>
      </c>
      <c r="GNO47">
        <f t="shared" si="95"/>
        <v>0</v>
      </c>
      <c r="GNP47">
        <f t="shared" si="95"/>
        <v>0</v>
      </c>
      <c r="GNQ47">
        <f t="shared" si="95"/>
        <v>0</v>
      </c>
      <c r="GNR47">
        <f t="shared" si="95"/>
        <v>0</v>
      </c>
      <c r="GNS47">
        <f t="shared" si="95"/>
        <v>0</v>
      </c>
      <c r="GNT47">
        <f t="shared" si="95"/>
        <v>0</v>
      </c>
      <c r="GNU47">
        <f t="shared" si="95"/>
        <v>0</v>
      </c>
      <c r="GNV47">
        <f t="shared" ref="GNV47:GQG47" si="96">GNV8</f>
        <v>0</v>
      </c>
      <c r="GNW47">
        <f t="shared" si="96"/>
        <v>0</v>
      </c>
      <c r="GNX47">
        <f t="shared" si="96"/>
        <v>0</v>
      </c>
      <c r="GNY47">
        <f t="shared" si="96"/>
        <v>0</v>
      </c>
      <c r="GNZ47">
        <f t="shared" si="96"/>
        <v>0</v>
      </c>
      <c r="GOA47">
        <f t="shared" si="96"/>
        <v>0</v>
      </c>
      <c r="GOB47">
        <f t="shared" si="96"/>
        <v>0</v>
      </c>
      <c r="GOC47">
        <f t="shared" si="96"/>
        <v>0</v>
      </c>
      <c r="GOD47">
        <f t="shared" si="96"/>
        <v>0</v>
      </c>
      <c r="GOE47">
        <f t="shared" si="96"/>
        <v>0</v>
      </c>
      <c r="GOF47">
        <f t="shared" si="96"/>
        <v>0</v>
      </c>
      <c r="GOG47">
        <f t="shared" si="96"/>
        <v>0</v>
      </c>
      <c r="GOH47">
        <f t="shared" si="96"/>
        <v>0</v>
      </c>
      <c r="GOI47">
        <f t="shared" si="96"/>
        <v>0</v>
      </c>
      <c r="GOJ47">
        <f t="shared" si="96"/>
        <v>0</v>
      </c>
      <c r="GOK47">
        <f t="shared" si="96"/>
        <v>0</v>
      </c>
      <c r="GOL47">
        <f t="shared" si="96"/>
        <v>0</v>
      </c>
      <c r="GOM47">
        <f t="shared" si="96"/>
        <v>0</v>
      </c>
      <c r="GON47">
        <f t="shared" si="96"/>
        <v>0</v>
      </c>
      <c r="GOO47">
        <f t="shared" si="96"/>
        <v>0</v>
      </c>
      <c r="GOP47">
        <f t="shared" si="96"/>
        <v>0</v>
      </c>
      <c r="GOQ47">
        <f t="shared" si="96"/>
        <v>0</v>
      </c>
      <c r="GOR47">
        <f t="shared" si="96"/>
        <v>0</v>
      </c>
      <c r="GOS47">
        <f t="shared" si="96"/>
        <v>0</v>
      </c>
      <c r="GOT47">
        <f t="shared" si="96"/>
        <v>0</v>
      </c>
      <c r="GOU47">
        <f t="shared" si="96"/>
        <v>0</v>
      </c>
      <c r="GOV47">
        <f t="shared" si="96"/>
        <v>0</v>
      </c>
      <c r="GOW47">
        <f t="shared" si="96"/>
        <v>0</v>
      </c>
      <c r="GOX47">
        <f t="shared" si="96"/>
        <v>0</v>
      </c>
      <c r="GOY47">
        <f t="shared" si="96"/>
        <v>0</v>
      </c>
      <c r="GOZ47">
        <f t="shared" si="96"/>
        <v>0</v>
      </c>
      <c r="GPA47">
        <f t="shared" si="96"/>
        <v>0</v>
      </c>
      <c r="GPB47">
        <f t="shared" si="96"/>
        <v>0</v>
      </c>
      <c r="GPC47">
        <f t="shared" si="96"/>
        <v>0</v>
      </c>
      <c r="GPD47">
        <f t="shared" si="96"/>
        <v>0</v>
      </c>
      <c r="GPE47">
        <f t="shared" si="96"/>
        <v>0</v>
      </c>
      <c r="GPF47">
        <f t="shared" si="96"/>
        <v>0</v>
      </c>
      <c r="GPG47">
        <f t="shared" si="96"/>
        <v>0</v>
      </c>
      <c r="GPH47">
        <f t="shared" si="96"/>
        <v>0</v>
      </c>
      <c r="GPI47">
        <f t="shared" si="96"/>
        <v>0</v>
      </c>
      <c r="GPJ47">
        <f t="shared" si="96"/>
        <v>0</v>
      </c>
      <c r="GPK47">
        <f t="shared" si="96"/>
        <v>0</v>
      </c>
      <c r="GPL47">
        <f t="shared" si="96"/>
        <v>0</v>
      </c>
      <c r="GPM47">
        <f t="shared" si="96"/>
        <v>0</v>
      </c>
      <c r="GPN47">
        <f t="shared" si="96"/>
        <v>0</v>
      </c>
      <c r="GPO47">
        <f t="shared" si="96"/>
        <v>0</v>
      </c>
      <c r="GPP47">
        <f t="shared" si="96"/>
        <v>0</v>
      </c>
      <c r="GPQ47">
        <f t="shared" si="96"/>
        <v>0</v>
      </c>
      <c r="GPR47">
        <f t="shared" si="96"/>
        <v>0</v>
      </c>
      <c r="GPS47">
        <f t="shared" si="96"/>
        <v>0</v>
      </c>
      <c r="GPT47">
        <f t="shared" si="96"/>
        <v>0</v>
      </c>
      <c r="GPU47">
        <f t="shared" si="96"/>
        <v>0</v>
      </c>
      <c r="GPV47">
        <f t="shared" si="96"/>
        <v>0</v>
      </c>
      <c r="GPW47">
        <f t="shared" si="96"/>
        <v>0</v>
      </c>
      <c r="GPX47">
        <f t="shared" si="96"/>
        <v>0</v>
      </c>
      <c r="GPY47">
        <f t="shared" si="96"/>
        <v>0</v>
      </c>
      <c r="GPZ47">
        <f t="shared" si="96"/>
        <v>0</v>
      </c>
      <c r="GQA47">
        <f t="shared" si="96"/>
        <v>0</v>
      </c>
      <c r="GQB47">
        <f t="shared" si="96"/>
        <v>0</v>
      </c>
      <c r="GQC47">
        <f t="shared" si="96"/>
        <v>0</v>
      </c>
      <c r="GQD47">
        <f t="shared" si="96"/>
        <v>0</v>
      </c>
      <c r="GQE47">
        <f t="shared" si="96"/>
        <v>0</v>
      </c>
      <c r="GQF47">
        <f t="shared" si="96"/>
        <v>0</v>
      </c>
      <c r="GQG47">
        <f t="shared" si="96"/>
        <v>0</v>
      </c>
      <c r="GQH47">
        <f t="shared" ref="GQH47:GSS47" si="97">GQH8</f>
        <v>0</v>
      </c>
      <c r="GQI47">
        <f t="shared" si="97"/>
        <v>0</v>
      </c>
      <c r="GQJ47">
        <f t="shared" si="97"/>
        <v>0</v>
      </c>
      <c r="GQK47">
        <f t="shared" si="97"/>
        <v>0</v>
      </c>
      <c r="GQL47">
        <f t="shared" si="97"/>
        <v>0</v>
      </c>
      <c r="GQM47">
        <f t="shared" si="97"/>
        <v>0</v>
      </c>
      <c r="GQN47">
        <f t="shared" si="97"/>
        <v>0</v>
      </c>
      <c r="GQO47">
        <f t="shared" si="97"/>
        <v>0</v>
      </c>
      <c r="GQP47">
        <f t="shared" si="97"/>
        <v>0</v>
      </c>
      <c r="GQQ47">
        <f t="shared" si="97"/>
        <v>0</v>
      </c>
      <c r="GQR47">
        <f t="shared" si="97"/>
        <v>0</v>
      </c>
      <c r="GQS47">
        <f t="shared" si="97"/>
        <v>0</v>
      </c>
      <c r="GQT47">
        <f t="shared" si="97"/>
        <v>0</v>
      </c>
      <c r="GQU47">
        <f t="shared" si="97"/>
        <v>0</v>
      </c>
      <c r="GQV47">
        <f t="shared" si="97"/>
        <v>0</v>
      </c>
      <c r="GQW47">
        <f t="shared" si="97"/>
        <v>0</v>
      </c>
      <c r="GQX47">
        <f t="shared" si="97"/>
        <v>0</v>
      </c>
      <c r="GQY47">
        <f t="shared" si="97"/>
        <v>0</v>
      </c>
      <c r="GQZ47">
        <f t="shared" si="97"/>
        <v>0</v>
      </c>
      <c r="GRA47">
        <f t="shared" si="97"/>
        <v>0</v>
      </c>
      <c r="GRB47">
        <f t="shared" si="97"/>
        <v>0</v>
      </c>
      <c r="GRC47">
        <f t="shared" si="97"/>
        <v>0</v>
      </c>
      <c r="GRD47">
        <f t="shared" si="97"/>
        <v>0</v>
      </c>
      <c r="GRE47">
        <f t="shared" si="97"/>
        <v>0</v>
      </c>
      <c r="GRF47">
        <f t="shared" si="97"/>
        <v>0</v>
      </c>
      <c r="GRG47">
        <f t="shared" si="97"/>
        <v>0</v>
      </c>
      <c r="GRH47">
        <f t="shared" si="97"/>
        <v>0</v>
      </c>
      <c r="GRI47">
        <f t="shared" si="97"/>
        <v>0</v>
      </c>
      <c r="GRJ47">
        <f t="shared" si="97"/>
        <v>0</v>
      </c>
      <c r="GRK47">
        <f t="shared" si="97"/>
        <v>0</v>
      </c>
      <c r="GRL47">
        <f t="shared" si="97"/>
        <v>0</v>
      </c>
      <c r="GRM47">
        <f t="shared" si="97"/>
        <v>0</v>
      </c>
      <c r="GRN47">
        <f t="shared" si="97"/>
        <v>0</v>
      </c>
      <c r="GRO47">
        <f t="shared" si="97"/>
        <v>0</v>
      </c>
      <c r="GRP47">
        <f t="shared" si="97"/>
        <v>0</v>
      </c>
      <c r="GRQ47">
        <f t="shared" si="97"/>
        <v>0</v>
      </c>
      <c r="GRR47">
        <f t="shared" si="97"/>
        <v>0</v>
      </c>
      <c r="GRS47">
        <f t="shared" si="97"/>
        <v>0</v>
      </c>
      <c r="GRT47">
        <f t="shared" si="97"/>
        <v>0</v>
      </c>
      <c r="GRU47">
        <f t="shared" si="97"/>
        <v>0</v>
      </c>
      <c r="GRV47">
        <f t="shared" si="97"/>
        <v>0</v>
      </c>
      <c r="GRW47">
        <f t="shared" si="97"/>
        <v>0</v>
      </c>
      <c r="GRX47">
        <f t="shared" si="97"/>
        <v>0</v>
      </c>
      <c r="GRY47">
        <f t="shared" si="97"/>
        <v>0</v>
      </c>
      <c r="GRZ47">
        <f t="shared" si="97"/>
        <v>0</v>
      </c>
      <c r="GSA47">
        <f t="shared" si="97"/>
        <v>0</v>
      </c>
      <c r="GSB47">
        <f t="shared" si="97"/>
        <v>0</v>
      </c>
      <c r="GSC47">
        <f t="shared" si="97"/>
        <v>0</v>
      </c>
      <c r="GSD47">
        <f t="shared" si="97"/>
        <v>0</v>
      </c>
      <c r="GSE47">
        <f t="shared" si="97"/>
        <v>0</v>
      </c>
      <c r="GSF47">
        <f t="shared" si="97"/>
        <v>0</v>
      </c>
      <c r="GSG47">
        <f t="shared" si="97"/>
        <v>0</v>
      </c>
      <c r="GSH47">
        <f t="shared" si="97"/>
        <v>0</v>
      </c>
      <c r="GSI47">
        <f t="shared" si="97"/>
        <v>0</v>
      </c>
      <c r="GSJ47">
        <f t="shared" si="97"/>
        <v>0</v>
      </c>
      <c r="GSK47">
        <f t="shared" si="97"/>
        <v>0</v>
      </c>
      <c r="GSL47">
        <f t="shared" si="97"/>
        <v>0</v>
      </c>
      <c r="GSM47">
        <f t="shared" si="97"/>
        <v>0</v>
      </c>
      <c r="GSN47">
        <f t="shared" si="97"/>
        <v>0</v>
      </c>
      <c r="GSO47">
        <f t="shared" si="97"/>
        <v>0</v>
      </c>
      <c r="GSP47">
        <f t="shared" si="97"/>
        <v>0</v>
      </c>
      <c r="GSQ47">
        <f t="shared" si="97"/>
        <v>0</v>
      </c>
      <c r="GSR47">
        <f t="shared" si="97"/>
        <v>0</v>
      </c>
      <c r="GSS47">
        <f t="shared" si="97"/>
        <v>0</v>
      </c>
      <c r="GST47">
        <f t="shared" ref="GST47:GVE47" si="98">GST8</f>
        <v>0</v>
      </c>
      <c r="GSU47">
        <f t="shared" si="98"/>
        <v>0</v>
      </c>
      <c r="GSV47">
        <f t="shared" si="98"/>
        <v>0</v>
      </c>
      <c r="GSW47">
        <f t="shared" si="98"/>
        <v>0</v>
      </c>
      <c r="GSX47">
        <f t="shared" si="98"/>
        <v>0</v>
      </c>
      <c r="GSY47">
        <f t="shared" si="98"/>
        <v>0</v>
      </c>
      <c r="GSZ47">
        <f t="shared" si="98"/>
        <v>0</v>
      </c>
      <c r="GTA47">
        <f t="shared" si="98"/>
        <v>0</v>
      </c>
      <c r="GTB47">
        <f t="shared" si="98"/>
        <v>0</v>
      </c>
      <c r="GTC47">
        <f t="shared" si="98"/>
        <v>0</v>
      </c>
      <c r="GTD47">
        <f t="shared" si="98"/>
        <v>0</v>
      </c>
      <c r="GTE47">
        <f t="shared" si="98"/>
        <v>0</v>
      </c>
      <c r="GTF47">
        <f t="shared" si="98"/>
        <v>0</v>
      </c>
      <c r="GTG47">
        <f t="shared" si="98"/>
        <v>0</v>
      </c>
      <c r="GTH47">
        <f t="shared" si="98"/>
        <v>0</v>
      </c>
      <c r="GTI47">
        <f t="shared" si="98"/>
        <v>0</v>
      </c>
      <c r="GTJ47">
        <f t="shared" si="98"/>
        <v>0</v>
      </c>
      <c r="GTK47">
        <f t="shared" si="98"/>
        <v>0</v>
      </c>
      <c r="GTL47">
        <f t="shared" si="98"/>
        <v>0</v>
      </c>
      <c r="GTM47">
        <f t="shared" si="98"/>
        <v>0</v>
      </c>
      <c r="GTN47">
        <f t="shared" si="98"/>
        <v>0</v>
      </c>
      <c r="GTO47">
        <f t="shared" si="98"/>
        <v>0</v>
      </c>
      <c r="GTP47">
        <f t="shared" si="98"/>
        <v>0</v>
      </c>
      <c r="GTQ47">
        <f t="shared" si="98"/>
        <v>0</v>
      </c>
      <c r="GTR47">
        <f t="shared" si="98"/>
        <v>0</v>
      </c>
      <c r="GTS47">
        <f t="shared" si="98"/>
        <v>0</v>
      </c>
      <c r="GTT47">
        <f t="shared" si="98"/>
        <v>0</v>
      </c>
      <c r="GTU47">
        <f t="shared" si="98"/>
        <v>0</v>
      </c>
      <c r="GTV47">
        <f t="shared" si="98"/>
        <v>0</v>
      </c>
      <c r="GTW47">
        <f t="shared" si="98"/>
        <v>0</v>
      </c>
      <c r="GTX47">
        <f t="shared" si="98"/>
        <v>0</v>
      </c>
      <c r="GTY47">
        <f t="shared" si="98"/>
        <v>0</v>
      </c>
      <c r="GTZ47">
        <f t="shared" si="98"/>
        <v>0</v>
      </c>
      <c r="GUA47">
        <f t="shared" si="98"/>
        <v>0</v>
      </c>
      <c r="GUB47">
        <f t="shared" si="98"/>
        <v>0</v>
      </c>
      <c r="GUC47">
        <f t="shared" si="98"/>
        <v>0</v>
      </c>
      <c r="GUD47">
        <f t="shared" si="98"/>
        <v>0</v>
      </c>
      <c r="GUE47">
        <f t="shared" si="98"/>
        <v>0</v>
      </c>
      <c r="GUF47">
        <f t="shared" si="98"/>
        <v>0</v>
      </c>
      <c r="GUG47">
        <f t="shared" si="98"/>
        <v>0</v>
      </c>
      <c r="GUH47">
        <f t="shared" si="98"/>
        <v>0</v>
      </c>
      <c r="GUI47">
        <f t="shared" si="98"/>
        <v>0</v>
      </c>
      <c r="GUJ47">
        <f t="shared" si="98"/>
        <v>0</v>
      </c>
      <c r="GUK47">
        <f t="shared" si="98"/>
        <v>0</v>
      </c>
      <c r="GUL47">
        <f t="shared" si="98"/>
        <v>0</v>
      </c>
      <c r="GUM47">
        <f t="shared" si="98"/>
        <v>0</v>
      </c>
      <c r="GUN47">
        <f t="shared" si="98"/>
        <v>0</v>
      </c>
      <c r="GUO47">
        <f t="shared" si="98"/>
        <v>0</v>
      </c>
      <c r="GUP47">
        <f t="shared" si="98"/>
        <v>0</v>
      </c>
      <c r="GUQ47">
        <f t="shared" si="98"/>
        <v>0</v>
      </c>
      <c r="GUR47">
        <f t="shared" si="98"/>
        <v>0</v>
      </c>
      <c r="GUS47">
        <f t="shared" si="98"/>
        <v>0</v>
      </c>
      <c r="GUT47">
        <f t="shared" si="98"/>
        <v>0</v>
      </c>
      <c r="GUU47">
        <f t="shared" si="98"/>
        <v>0</v>
      </c>
      <c r="GUV47">
        <f t="shared" si="98"/>
        <v>0</v>
      </c>
      <c r="GUW47">
        <f t="shared" si="98"/>
        <v>0</v>
      </c>
      <c r="GUX47">
        <f t="shared" si="98"/>
        <v>0</v>
      </c>
      <c r="GUY47">
        <f t="shared" si="98"/>
        <v>0</v>
      </c>
      <c r="GUZ47">
        <f t="shared" si="98"/>
        <v>0</v>
      </c>
      <c r="GVA47">
        <f t="shared" si="98"/>
        <v>0</v>
      </c>
      <c r="GVB47">
        <f t="shared" si="98"/>
        <v>0</v>
      </c>
      <c r="GVC47">
        <f t="shared" si="98"/>
        <v>0</v>
      </c>
      <c r="GVD47">
        <f t="shared" si="98"/>
        <v>0</v>
      </c>
      <c r="GVE47">
        <f t="shared" si="98"/>
        <v>0</v>
      </c>
      <c r="GVF47">
        <f t="shared" ref="GVF47:GXQ47" si="99">GVF8</f>
        <v>0</v>
      </c>
      <c r="GVG47">
        <f t="shared" si="99"/>
        <v>0</v>
      </c>
      <c r="GVH47">
        <f t="shared" si="99"/>
        <v>0</v>
      </c>
      <c r="GVI47">
        <f t="shared" si="99"/>
        <v>0</v>
      </c>
      <c r="GVJ47">
        <f t="shared" si="99"/>
        <v>0</v>
      </c>
      <c r="GVK47">
        <f t="shared" si="99"/>
        <v>0</v>
      </c>
      <c r="GVL47">
        <f t="shared" si="99"/>
        <v>0</v>
      </c>
      <c r="GVM47">
        <f t="shared" si="99"/>
        <v>0</v>
      </c>
      <c r="GVN47">
        <f t="shared" si="99"/>
        <v>0</v>
      </c>
      <c r="GVO47">
        <f t="shared" si="99"/>
        <v>0</v>
      </c>
      <c r="GVP47">
        <f t="shared" si="99"/>
        <v>0</v>
      </c>
      <c r="GVQ47">
        <f t="shared" si="99"/>
        <v>0</v>
      </c>
      <c r="GVR47">
        <f t="shared" si="99"/>
        <v>0</v>
      </c>
      <c r="GVS47">
        <f t="shared" si="99"/>
        <v>0</v>
      </c>
      <c r="GVT47">
        <f t="shared" si="99"/>
        <v>0</v>
      </c>
      <c r="GVU47">
        <f t="shared" si="99"/>
        <v>0</v>
      </c>
      <c r="GVV47">
        <f t="shared" si="99"/>
        <v>0</v>
      </c>
      <c r="GVW47">
        <f t="shared" si="99"/>
        <v>0</v>
      </c>
      <c r="GVX47">
        <f t="shared" si="99"/>
        <v>0</v>
      </c>
      <c r="GVY47">
        <f t="shared" si="99"/>
        <v>0</v>
      </c>
      <c r="GVZ47">
        <f t="shared" si="99"/>
        <v>0</v>
      </c>
      <c r="GWA47">
        <f t="shared" si="99"/>
        <v>0</v>
      </c>
      <c r="GWB47">
        <f t="shared" si="99"/>
        <v>0</v>
      </c>
      <c r="GWC47">
        <f t="shared" si="99"/>
        <v>0</v>
      </c>
      <c r="GWD47">
        <f t="shared" si="99"/>
        <v>0</v>
      </c>
      <c r="GWE47">
        <f t="shared" si="99"/>
        <v>0</v>
      </c>
      <c r="GWF47">
        <f t="shared" si="99"/>
        <v>0</v>
      </c>
      <c r="GWG47">
        <f t="shared" si="99"/>
        <v>0</v>
      </c>
      <c r="GWH47">
        <f t="shared" si="99"/>
        <v>0</v>
      </c>
      <c r="GWI47">
        <f t="shared" si="99"/>
        <v>0</v>
      </c>
      <c r="GWJ47">
        <f t="shared" si="99"/>
        <v>0</v>
      </c>
      <c r="GWK47">
        <f t="shared" si="99"/>
        <v>0</v>
      </c>
      <c r="GWL47">
        <f t="shared" si="99"/>
        <v>0</v>
      </c>
      <c r="GWM47">
        <f t="shared" si="99"/>
        <v>0</v>
      </c>
      <c r="GWN47">
        <f t="shared" si="99"/>
        <v>0</v>
      </c>
      <c r="GWO47">
        <f t="shared" si="99"/>
        <v>0</v>
      </c>
      <c r="GWP47">
        <f t="shared" si="99"/>
        <v>0</v>
      </c>
      <c r="GWQ47">
        <f t="shared" si="99"/>
        <v>0</v>
      </c>
      <c r="GWR47">
        <f t="shared" si="99"/>
        <v>0</v>
      </c>
      <c r="GWS47">
        <f t="shared" si="99"/>
        <v>0</v>
      </c>
      <c r="GWT47">
        <f t="shared" si="99"/>
        <v>0</v>
      </c>
      <c r="GWU47">
        <f t="shared" si="99"/>
        <v>0</v>
      </c>
      <c r="GWV47">
        <f t="shared" si="99"/>
        <v>0</v>
      </c>
      <c r="GWW47">
        <f t="shared" si="99"/>
        <v>0</v>
      </c>
      <c r="GWX47">
        <f t="shared" si="99"/>
        <v>0</v>
      </c>
      <c r="GWY47">
        <f t="shared" si="99"/>
        <v>0</v>
      </c>
      <c r="GWZ47">
        <f t="shared" si="99"/>
        <v>0</v>
      </c>
      <c r="GXA47">
        <f t="shared" si="99"/>
        <v>0</v>
      </c>
      <c r="GXB47">
        <f t="shared" si="99"/>
        <v>0</v>
      </c>
      <c r="GXC47">
        <f t="shared" si="99"/>
        <v>0</v>
      </c>
      <c r="GXD47">
        <f t="shared" si="99"/>
        <v>0</v>
      </c>
      <c r="GXE47">
        <f t="shared" si="99"/>
        <v>0</v>
      </c>
      <c r="GXF47">
        <f t="shared" si="99"/>
        <v>0</v>
      </c>
      <c r="GXG47">
        <f t="shared" si="99"/>
        <v>0</v>
      </c>
      <c r="GXH47">
        <f t="shared" si="99"/>
        <v>0</v>
      </c>
      <c r="GXI47">
        <f t="shared" si="99"/>
        <v>0</v>
      </c>
      <c r="GXJ47">
        <f t="shared" si="99"/>
        <v>0</v>
      </c>
      <c r="GXK47">
        <f t="shared" si="99"/>
        <v>0</v>
      </c>
      <c r="GXL47">
        <f t="shared" si="99"/>
        <v>0</v>
      </c>
      <c r="GXM47">
        <f t="shared" si="99"/>
        <v>0</v>
      </c>
      <c r="GXN47">
        <f t="shared" si="99"/>
        <v>0</v>
      </c>
      <c r="GXO47">
        <f t="shared" si="99"/>
        <v>0</v>
      </c>
      <c r="GXP47">
        <f t="shared" si="99"/>
        <v>0</v>
      </c>
      <c r="GXQ47">
        <f t="shared" si="99"/>
        <v>0</v>
      </c>
      <c r="GXR47">
        <f t="shared" ref="GXR47:HAC47" si="100">GXR8</f>
        <v>0</v>
      </c>
      <c r="GXS47">
        <f t="shared" si="100"/>
        <v>0</v>
      </c>
      <c r="GXT47">
        <f t="shared" si="100"/>
        <v>0</v>
      </c>
      <c r="GXU47">
        <f t="shared" si="100"/>
        <v>0</v>
      </c>
      <c r="GXV47">
        <f t="shared" si="100"/>
        <v>0</v>
      </c>
      <c r="GXW47">
        <f t="shared" si="100"/>
        <v>0</v>
      </c>
      <c r="GXX47">
        <f t="shared" si="100"/>
        <v>0</v>
      </c>
      <c r="GXY47">
        <f t="shared" si="100"/>
        <v>0</v>
      </c>
      <c r="GXZ47">
        <f t="shared" si="100"/>
        <v>0</v>
      </c>
      <c r="GYA47">
        <f t="shared" si="100"/>
        <v>0</v>
      </c>
      <c r="GYB47">
        <f t="shared" si="100"/>
        <v>0</v>
      </c>
      <c r="GYC47">
        <f t="shared" si="100"/>
        <v>0</v>
      </c>
      <c r="GYD47">
        <f t="shared" si="100"/>
        <v>0</v>
      </c>
      <c r="GYE47">
        <f t="shared" si="100"/>
        <v>0</v>
      </c>
      <c r="GYF47">
        <f t="shared" si="100"/>
        <v>0</v>
      </c>
      <c r="GYG47">
        <f t="shared" si="100"/>
        <v>0</v>
      </c>
      <c r="GYH47">
        <f t="shared" si="100"/>
        <v>0</v>
      </c>
      <c r="GYI47">
        <f t="shared" si="100"/>
        <v>0</v>
      </c>
      <c r="GYJ47">
        <f t="shared" si="100"/>
        <v>0</v>
      </c>
      <c r="GYK47">
        <f t="shared" si="100"/>
        <v>0</v>
      </c>
      <c r="GYL47">
        <f t="shared" si="100"/>
        <v>0</v>
      </c>
      <c r="GYM47">
        <f t="shared" si="100"/>
        <v>0</v>
      </c>
      <c r="GYN47">
        <f t="shared" si="100"/>
        <v>0</v>
      </c>
      <c r="GYO47">
        <f t="shared" si="100"/>
        <v>0</v>
      </c>
      <c r="GYP47">
        <f t="shared" si="100"/>
        <v>0</v>
      </c>
      <c r="GYQ47">
        <f t="shared" si="100"/>
        <v>0</v>
      </c>
      <c r="GYR47">
        <f t="shared" si="100"/>
        <v>0</v>
      </c>
      <c r="GYS47">
        <f t="shared" si="100"/>
        <v>0</v>
      </c>
      <c r="GYT47">
        <f t="shared" si="100"/>
        <v>0</v>
      </c>
      <c r="GYU47">
        <f t="shared" si="100"/>
        <v>0</v>
      </c>
      <c r="GYV47">
        <f t="shared" si="100"/>
        <v>0</v>
      </c>
      <c r="GYW47">
        <f t="shared" si="100"/>
        <v>0</v>
      </c>
      <c r="GYX47">
        <f t="shared" si="100"/>
        <v>0</v>
      </c>
      <c r="GYY47">
        <f t="shared" si="100"/>
        <v>0</v>
      </c>
      <c r="GYZ47">
        <f t="shared" si="100"/>
        <v>0</v>
      </c>
      <c r="GZA47">
        <f t="shared" si="100"/>
        <v>0</v>
      </c>
      <c r="GZB47">
        <f t="shared" si="100"/>
        <v>0</v>
      </c>
      <c r="GZC47">
        <f t="shared" si="100"/>
        <v>0</v>
      </c>
      <c r="GZD47">
        <f t="shared" si="100"/>
        <v>0</v>
      </c>
      <c r="GZE47">
        <f t="shared" si="100"/>
        <v>0</v>
      </c>
      <c r="GZF47">
        <f t="shared" si="100"/>
        <v>0</v>
      </c>
      <c r="GZG47">
        <f t="shared" si="100"/>
        <v>0</v>
      </c>
      <c r="GZH47">
        <f t="shared" si="100"/>
        <v>0</v>
      </c>
      <c r="GZI47">
        <f t="shared" si="100"/>
        <v>0</v>
      </c>
      <c r="GZJ47">
        <f t="shared" si="100"/>
        <v>0</v>
      </c>
      <c r="GZK47">
        <f t="shared" si="100"/>
        <v>0</v>
      </c>
      <c r="GZL47">
        <f t="shared" si="100"/>
        <v>0</v>
      </c>
      <c r="GZM47">
        <f t="shared" si="100"/>
        <v>0</v>
      </c>
      <c r="GZN47">
        <f t="shared" si="100"/>
        <v>0</v>
      </c>
      <c r="GZO47">
        <f t="shared" si="100"/>
        <v>0</v>
      </c>
      <c r="GZP47">
        <f t="shared" si="100"/>
        <v>0</v>
      </c>
      <c r="GZQ47">
        <f t="shared" si="100"/>
        <v>0</v>
      </c>
      <c r="GZR47">
        <f t="shared" si="100"/>
        <v>0</v>
      </c>
      <c r="GZS47">
        <f t="shared" si="100"/>
        <v>0</v>
      </c>
      <c r="GZT47">
        <f t="shared" si="100"/>
        <v>0</v>
      </c>
      <c r="GZU47">
        <f t="shared" si="100"/>
        <v>0</v>
      </c>
      <c r="GZV47">
        <f t="shared" si="100"/>
        <v>0</v>
      </c>
      <c r="GZW47">
        <f t="shared" si="100"/>
        <v>0</v>
      </c>
      <c r="GZX47">
        <f t="shared" si="100"/>
        <v>0</v>
      </c>
      <c r="GZY47">
        <f t="shared" si="100"/>
        <v>0</v>
      </c>
      <c r="GZZ47">
        <f t="shared" si="100"/>
        <v>0</v>
      </c>
      <c r="HAA47">
        <f t="shared" si="100"/>
        <v>0</v>
      </c>
      <c r="HAB47">
        <f t="shared" si="100"/>
        <v>0</v>
      </c>
      <c r="HAC47">
        <f t="shared" si="100"/>
        <v>0</v>
      </c>
      <c r="HAD47">
        <f t="shared" ref="HAD47:HCO47" si="101">HAD8</f>
        <v>0</v>
      </c>
      <c r="HAE47">
        <f t="shared" si="101"/>
        <v>0</v>
      </c>
      <c r="HAF47">
        <f t="shared" si="101"/>
        <v>0</v>
      </c>
      <c r="HAG47">
        <f t="shared" si="101"/>
        <v>0</v>
      </c>
      <c r="HAH47">
        <f t="shared" si="101"/>
        <v>0</v>
      </c>
      <c r="HAI47">
        <f t="shared" si="101"/>
        <v>0</v>
      </c>
      <c r="HAJ47">
        <f t="shared" si="101"/>
        <v>0</v>
      </c>
      <c r="HAK47">
        <f t="shared" si="101"/>
        <v>0</v>
      </c>
      <c r="HAL47">
        <f t="shared" si="101"/>
        <v>0</v>
      </c>
      <c r="HAM47">
        <f t="shared" si="101"/>
        <v>0</v>
      </c>
      <c r="HAN47">
        <f t="shared" si="101"/>
        <v>0</v>
      </c>
      <c r="HAO47">
        <f t="shared" si="101"/>
        <v>0</v>
      </c>
      <c r="HAP47">
        <f t="shared" si="101"/>
        <v>0</v>
      </c>
      <c r="HAQ47">
        <f t="shared" si="101"/>
        <v>0</v>
      </c>
      <c r="HAR47">
        <f t="shared" si="101"/>
        <v>0</v>
      </c>
      <c r="HAS47">
        <f t="shared" si="101"/>
        <v>0</v>
      </c>
      <c r="HAT47">
        <f t="shared" si="101"/>
        <v>0</v>
      </c>
      <c r="HAU47">
        <f t="shared" si="101"/>
        <v>0</v>
      </c>
      <c r="HAV47">
        <f t="shared" si="101"/>
        <v>0</v>
      </c>
      <c r="HAW47">
        <f t="shared" si="101"/>
        <v>0</v>
      </c>
      <c r="HAX47">
        <f t="shared" si="101"/>
        <v>0</v>
      </c>
      <c r="HAY47">
        <f t="shared" si="101"/>
        <v>0</v>
      </c>
      <c r="HAZ47">
        <f t="shared" si="101"/>
        <v>0</v>
      </c>
      <c r="HBA47">
        <f t="shared" si="101"/>
        <v>0</v>
      </c>
      <c r="HBB47">
        <f t="shared" si="101"/>
        <v>0</v>
      </c>
      <c r="HBC47">
        <f t="shared" si="101"/>
        <v>0</v>
      </c>
      <c r="HBD47">
        <f t="shared" si="101"/>
        <v>0</v>
      </c>
      <c r="HBE47">
        <f t="shared" si="101"/>
        <v>0</v>
      </c>
      <c r="HBF47">
        <f t="shared" si="101"/>
        <v>0</v>
      </c>
      <c r="HBG47">
        <f t="shared" si="101"/>
        <v>0</v>
      </c>
      <c r="HBH47">
        <f t="shared" si="101"/>
        <v>0</v>
      </c>
      <c r="HBI47">
        <f t="shared" si="101"/>
        <v>0</v>
      </c>
      <c r="HBJ47">
        <f t="shared" si="101"/>
        <v>0</v>
      </c>
      <c r="HBK47">
        <f t="shared" si="101"/>
        <v>0</v>
      </c>
      <c r="HBL47">
        <f t="shared" si="101"/>
        <v>0</v>
      </c>
      <c r="HBM47">
        <f t="shared" si="101"/>
        <v>0</v>
      </c>
      <c r="HBN47">
        <f t="shared" si="101"/>
        <v>0</v>
      </c>
      <c r="HBO47">
        <f t="shared" si="101"/>
        <v>0</v>
      </c>
      <c r="HBP47">
        <f t="shared" si="101"/>
        <v>0</v>
      </c>
      <c r="HBQ47">
        <f t="shared" si="101"/>
        <v>0</v>
      </c>
      <c r="HBR47">
        <f t="shared" si="101"/>
        <v>0</v>
      </c>
      <c r="HBS47">
        <f t="shared" si="101"/>
        <v>0</v>
      </c>
      <c r="HBT47">
        <f t="shared" si="101"/>
        <v>0</v>
      </c>
      <c r="HBU47">
        <f t="shared" si="101"/>
        <v>0</v>
      </c>
      <c r="HBV47">
        <f t="shared" si="101"/>
        <v>0</v>
      </c>
      <c r="HBW47">
        <f t="shared" si="101"/>
        <v>0</v>
      </c>
      <c r="HBX47">
        <f t="shared" si="101"/>
        <v>0</v>
      </c>
      <c r="HBY47">
        <f t="shared" si="101"/>
        <v>0</v>
      </c>
      <c r="HBZ47">
        <f t="shared" si="101"/>
        <v>0</v>
      </c>
      <c r="HCA47">
        <f t="shared" si="101"/>
        <v>0</v>
      </c>
      <c r="HCB47">
        <f t="shared" si="101"/>
        <v>0</v>
      </c>
      <c r="HCC47">
        <f t="shared" si="101"/>
        <v>0</v>
      </c>
      <c r="HCD47">
        <f t="shared" si="101"/>
        <v>0</v>
      </c>
      <c r="HCE47">
        <f t="shared" si="101"/>
        <v>0</v>
      </c>
      <c r="HCF47">
        <f t="shared" si="101"/>
        <v>0</v>
      </c>
      <c r="HCG47">
        <f t="shared" si="101"/>
        <v>0</v>
      </c>
      <c r="HCH47">
        <f t="shared" si="101"/>
        <v>0</v>
      </c>
      <c r="HCI47">
        <f t="shared" si="101"/>
        <v>0</v>
      </c>
      <c r="HCJ47">
        <f t="shared" si="101"/>
        <v>0</v>
      </c>
      <c r="HCK47">
        <f t="shared" si="101"/>
        <v>0</v>
      </c>
      <c r="HCL47">
        <f t="shared" si="101"/>
        <v>0</v>
      </c>
      <c r="HCM47">
        <f t="shared" si="101"/>
        <v>0</v>
      </c>
      <c r="HCN47">
        <f t="shared" si="101"/>
        <v>0</v>
      </c>
      <c r="HCO47">
        <f t="shared" si="101"/>
        <v>0</v>
      </c>
      <c r="HCP47">
        <f t="shared" ref="HCP47:HFA47" si="102">HCP8</f>
        <v>0</v>
      </c>
      <c r="HCQ47">
        <f t="shared" si="102"/>
        <v>0</v>
      </c>
      <c r="HCR47">
        <f t="shared" si="102"/>
        <v>0</v>
      </c>
      <c r="HCS47">
        <f t="shared" si="102"/>
        <v>0</v>
      </c>
      <c r="HCT47">
        <f t="shared" si="102"/>
        <v>0</v>
      </c>
      <c r="HCU47">
        <f t="shared" si="102"/>
        <v>0</v>
      </c>
      <c r="HCV47">
        <f t="shared" si="102"/>
        <v>0</v>
      </c>
      <c r="HCW47">
        <f t="shared" si="102"/>
        <v>0</v>
      </c>
      <c r="HCX47">
        <f t="shared" si="102"/>
        <v>0</v>
      </c>
      <c r="HCY47">
        <f t="shared" si="102"/>
        <v>0</v>
      </c>
      <c r="HCZ47">
        <f t="shared" si="102"/>
        <v>0</v>
      </c>
      <c r="HDA47">
        <f t="shared" si="102"/>
        <v>0</v>
      </c>
      <c r="HDB47">
        <f t="shared" si="102"/>
        <v>0</v>
      </c>
      <c r="HDC47">
        <f t="shared" si="102"/>
        <v>0</v>
      </c>
      <c r="HDD47">
        <f t="shared" si="102"/>
        <v>0</v>
      </c>
      <c r="HDE47">
        <f t="shared" si="102"/>
        <v>0</v>
      </c>
      <c r="HDF47">
        <f t="shared" si="102"/>
        <v>0</v>
      </c>
      <c r="HDG47">
        <f t="shared" si="102"/>
        <v>0</v>
      </c>
      <c r="HDH47">
        <f t="shared" si="102"/>
        <v>0</v>
      </c>
      <c r="HDI47">
        <f t="shared" si="102"/>
        <v>0</v>
      </c>
      <c r="HDJ47">
        <f t="shared" si="102"/>
        <v>0</v>
      </c>
      <c r="HDK47">
        <f t="shared" si="102"/>
        <v>0</v>
      </c>
      <c r="HDL47">
        <f t="shared" si="102"/>
        <v>0</v>
      </c>
      <c r="HDM47">
        <f t="shared" si="102"/>
        <v>0</v>
      </c>
      <c r="HDN47">
        <f t="shared" si="102"/>
        <v>0</v>
      </c>
      <c r="HDO47">
        <f t="shared" si="102"/>
        <v>0</v>
      </c>
      <c r="HDP47">
        <f t="shared" si="102"/>
        <v>0</v>
      </c>
      <c r="HDQ47">
        <f t="shared" si="102"/>
        <v>0</v>
      </c>
      <c r="HDR47">
        <f t="shared" si="102"/>
        <v>0</v>
      </c>
      <c r="HDS47">
        <f t="shared" si="102"/>
        <v>0</v>
      </c>
      <c r="HDT47">
        <f t="shared" si="102"/>
        <v>0</v>
      </c>
      <c r="HDU47">
        <f t="shared" si="102"/>
        <v>0</v>
      </c>
      <c r="HDV47">
        <f t="shared" si="102"/>
        <v>0</v>
      </c>
      <c r="HDW47">
        <f t="shared" si="102"/>
        <v>0</v>
      </c>
      <c r="HDX47">
        <f t="shared" si="102"/>
        <v>0</v>
      </c>
      <c r="HDY47">
        <f t="shared" si="102"/>
        <v>0</v>
      </c>
      <c r="HDZ47">
        <f t="shared" si="102"/>
        <v>0</v>
      </c>
      <c r="HEA47">
        <f t="shared" si="102"/>
        <v>0</v>
      </c>
      <c r="HEB47">
        <f t="shared" si="102"/>
        <v>0</v>
      </c>
      <c r="HEC47">
        <f t="shared" si="102"/>
        <v>0</v>
      </c>
      <c r="HED47">
        <f t="shared" si="102"/>
        <v>0</v>
      </c>
      <c r="HEE47">
        <f t="shared" si="102"/>
        <v>0</v>
      </c>
      <c r="HEF47">
        <f t="shared" si="102"/>
        <v>0</v>
      </c>
      <c r="HEG47">
        <f t="shared" si="102"/>
        <v>0</v>
      </c>
      <c r="HEH47">
        <f t="shared" si="102"/>
        <v>0</v>
      </c>
      <c r="HEI47">
        <f t="shared" si="102"/>
        <v>0</v>
      </c>
      <c r="HEJ47">
        <f t="shared" si="102"/>
        <v>0</v>
      </c>
      <c r="HEK47">
        <f t="shared" si="102"/>
        <v>0</v>
      </c>
      <c r="HEL47">
        <f t="shared" si="102"/>
        <v>0</v>
      </c>
      <c r="HEM47">
        <f t="shared" si="102"/>
        <v>0</v>
      </c>
      <c r="HEN47">
        <f t="shared" si="102"/>
        <v>0</v>
      </c>
      <c r="HEO47">
        <f t="shared" si="102"/>
        <v>0</v>
      </c>
      <c r="HEP47">
        <f t="shared" si="102"/>
        <v>0</v>
      </c>
      <c r="HEQ47">
        <f t="shared" si="102"/>
        <v>0</v>
      </c>
      <c r="HER47">
        <f t="shared" si="102"/>
        <v>0</v>
      </c>
      <c r="HES47">
        <f t="shared" si="102"/>
        <v>0</v>
      </c>
      <c r="HET47">
        <f t="shared" si="102"/>
        <v>0</v>
      </c>
      <c r="HEU47">
        <f t="shared" si="102"/>
        <v>0</v>
      </c>
      <c r="HEV47">
        <f t="shared" si="102"/>
        <v>0</v>
      </c>
      <c r="HEW47">
        <f t="shared" si="102"/>
        <v>0</v>
      </c>
      <c r="HEX47">
        <f t="shared" si="102"/>
        <v>0</v>
      </c>
      <c r="HEY47">
        <f t="shared" si="102"/>
        <v>0</v>
      </c>
      <c r="HEZ47">
        <f t="shared" si="102"/>
        <v>0</v>
      </c>
      <c r="HFA47">
        <f t="shared" si="102"/>
        <v>0</v>
      </c>
      <c r="HFB47">
        <f t="shared" ref="HFB47:HHM47" si="103">HFB8</f>
        <v>0</v>
      </c>
      <c r="HFC47">
        <f t="shared" si="103"/>
        <v>0</v>
      </c>
      <c r="HFD47">
        <f t="shared" si="103"/>
        <v>0</v>
      </c>
      <c r="HFE47">
        <f t="shared" si="103"/>
        <v>0</v>
      </c>
      <c r="HFF47">
        <f t="shared" si="103"/>
        <v>0</v>
      </c>
      <c r="HFG47">
        <f t="shared" si="103"/>
        <v>0</v>
      </c>
      <c r="HFH47">
        <f t="shared" si="103"/>
        <v>0</v>
      </c>
      <c r="HFI47">
        <f t="shared" si="103"/>
        <v>0</v>
      </c>
      <c r="HFJ47">
        <f t="shared" si="103"/>
        <v>0</v>
      </c>
      <c r="HFK47">
        <f t="shared" si="103"/>
        <v>0</v>
      </c>
      <c r="HFL47">
        <f t="shared" si="103"/>
        <v>0</v>
      </c>
      <c r="HFM47">
        <f t="shared" si="103"/>
        <v>0</v>
      </c>
      <c r="HFN47">
        <f t="shared" si="103"/>
        <v>0</v>
      </c>
      <c r="HFO47">
        <f t="shared" si="103"/>
        <v>0</v>
      </c>
      <c r="HFP47">
        <f t="shared" si="103"/>
        <v>0</v>
      </c>
      <c r="HFQ47">
        <f t="shared" si="103"/>
        <v>0</v>
      </c>
      <c r="HFR47">
        <f t="shared" si="103"/>
        <v>0</v>
      </c>
      <c r="HFS47">
        <f t="shared" si="103"/>
        <v>0</v>
      </c>
      <c r="HFT47">
        <f t="shared" si="103"/>
        <v>0</v>
      </c>
      <c r="HFU47">
        <f t="shared" si="103"/>
        <v>0</v>
      </c>
      <c r="HFV47">
        <f t="shared" si="103"/>
        <v>0</v>
      </c>
      <c r="HFW47">
        <f t="shared" si="103"/>
        <v>0</v>
      </c>
      <c r="HFX47">
        <f t="shared" si="103"/>
        <v>0</v>
      </c>
      <c r="HFY47">
        <f t="shared" si="103"/>
        <v>0</v>
      </c>
      <c r="HFZ47">
        <f t="shared" si="103"/>
        <v>0</v>
      </c>
      <c r="HGA47">
        <f t="shared" si="103"/>
        <v>0</v>
      </c>
      <c r="HGB47">
        <f t="shared" si="103"/>
        <v>0</v>
      </c>
      <c r="HGC47">
        <f t="shared" si="103"/>
        <v>0</v>
      </c>
      <c r="HGD47">
        <f t="shared" si="103"/>
        <v>0</v>
      </c>
      <c r="HGE47">
        <f t="shared" si="103"/>
        <v>0</v>
      </c>
      <c r="HGF47">
        <f t="shared" si="103"/>
        <v>0</v>
      </c>
      <c r="HGG47">
        <f t="shared" si="103"/>
        <v>0</v>
      </c>
      <c r="HGH47">
        <f t="shared" si="103"/>
        <v>0</v>
      </c>
      <c r="HGI47">
        <f t="shared" si="103"/>
        <v>0</v>
      </c>
      <c r="HGJ47">
        <f t="shared" si="103"/>
        <v>0</v>
      </c>
      <c r="HGK47">
        <f t="shared" si="103"/>
        <v>0</v>
      </c>
      <c r="HGL47">
        <f t="shared" si="103"/>
        <v>0</v>
      </c>
      <c r="HGM47">
        <f t="shared" si="103"/>
        <v>0</v>
      </c>
      <c r="HGN47">
        <f t="shared" si="103"/>
        <v>0</v>
      </c>
      <c r="HGO47">
        <f t="shared" si="103"/>
        <v>0</v>
      </c>
      <c r="HGP47">
        <f t="shared" si="103"/>
        <v>0</v>
      </c>
      <c r="HGQ47">
        <f t="shared" si="103"/>
        <v>0</v>
      </c>
      <c r="HGR47">
        <f t="shared" si="103"/>
        <v>0</v>
      </c>
      <c r="HGS47">
        <f t="shared" si="103"/>
        <v>0</v>
      </c>
      <c r="HGT47">
        <f t="shared" si="103"/>
        <v>0</v>
      </c>
      <c r="HGU47">
        <f t="shared" si="103"/>
        <v>0</v>
      </c>
      <c r="HGV47">
        <f t="shared" si="103"/>
        <v>0</v>
      </c>
      <c r="HGW47">
        <f t="shared" si="103"/>
        <v>0</v>
      </c>
      <c r="HGX47">
        <f t="shared" si="103"/>
        <v>0</v>
      </c>
      <c r="HGY47">
        <f t="shared" si="103"/>
        <v>0</v>
      </c>
      <c r="HGZ47">
        <f t="shared" si="103"/>
        <v>0</v>
      </c>
      <c r="HHA47">
        <f t="shared" si="103"/>
        <v>0</v>
      </c>
      <c r="HHB47">
        <f t="shared" si="103"/>
        <v>0</v>
      </c>
      <c r="HHC47">
        <f t="shared" si="103"/>
        <v>0</v>
      </c>
      <c r="HHD47">
        <f t="shared" si="103"/>
        <v>0</v>
      </c>
      <c r="HHE47">
        <f t="shared" si="103"/>
        <v>0</v>
      </c>
      <c r="HHF47">
        <f t="shared" si="103"/>
        <v>0</v>
      </c>
      <c r="HHG47">
        <f t="shared" si="103"/>
        <v>0</v>
      </c>
      <c r="HHH47">
        <f t="shared" si="103"/>
        <v>0</v>
      </c>
      <c r="HHI47">
        <f t="shared" si="103"/>
        <v>0</v>
      </c>
      <c r="HHJ47">
        <f t="shared" si="103"/>
        <v>0</v>
      </c>
      <c r="HHK47">
        <f t="shared" si="103"/>
        <v>0</v>
      </c>
      <c r="HHL47">
        <f t="shared" si="103"/>
        <v>0</v>
      </c>
      <c r="HHM47">
        <f t="shared" si="103"/>
        <v>0</v>
      </c>
      <c r="HHN47">
        <f t="shared" ref="HHN47:HJY47" si="104">HHN8</f>
        <v>0</v>
      </c>
      <c r="HHO47">
        <f t="shared" si="104"/>
        <v>0</v>
      </c>
      <c r="HHP47">
        <f t="shared" si="104"/>
        <v>0</v>
      </c>
      <c r="HHQ47">
        <f t="shared" si="104"/>
        <v>0</v>
      </c>
      <c r="HHR47">
        <f t="shared" si="104"/>
        <v>0</v>
      </c>
      <c r="HHS47">
        <f t="shared" si="104"/>
        <v>0</v>
      </c>
      <c r="HHT47">
        <f t="shared" si="104"/>
        <v>0</v>
      </c>
      <c r="HHU47">
        <f t="shared" si="104"/>
        <v>0</v>
      </c>
      <c r="HHV47">
        <f t="shared" si="104"/>
        <v>0</v>
      </c>
      <c r="HHW47">
        <f t="shared" si="104"/>
        <v>0</v>
      </c>
      <c r="HHX47">
        <f t="shared" si="104"/>
        <v>0</v>
      </c>
      <c r="HHY47">
        <f t="shared" si="104"/>
        <v>0</v>
      </c>
      <c r="HHZ47">
        <f t="shared" si="104"/>
        <v>0</v>
      </c>
      <c r="HIA47">
        <f t="shared" si="104"/>
        <v>0</v>
      </c>
      <c r="HIB47">
        <f t="shared" si="104"/>
        <v>0</v>
      </c>
      <c r="HIC47">
        <f t="shared" si="104"/>
        <v>0</v>
      </c>
      <c r="HID47">
        <f t="shared" si="104"/>
        <v>0</v>
      </c>
      <c r="HIE47">
        <f t="shared" si="104"/>
        <v>0</v>
      </c>
      <c r="HIF47">
        <f t="shared" si="104"/>
        <v>0</v>
      </c>
      <c r="HIG47">
        <f t="shared" si="104"/>
        <v>0</v>
      </c>
      <c r="HIH47">
        <f t="shared" si="104"/>
        <v>0</v>
      </c>
      <c r="HII47">
        <f t="shared" si="104"/>
        <v>0</v>
      </c>
      <c r="HIJ47">
        <f t="shared" si="104"/>
        <v>0</v>
      </c>
      <c r="HIK47">
        <f t="shared" si="104"/>
        <v>0</v>
      </c>
      <c r="HIL47">
        <f t="shared" si="104"/>
        <v>0</v>
      </c>
      <c r="HIM47">
        <f t="shared" si="104"/>
        <v>0</v>
      </c>
      <c r="HIN47">
        <f t="shared" si="104"/>
        <v>0</v>
      </c>
      <c r="HIO47">
        <f t="shared" si="104"/>
        <v>0</v>
      </c>
      <c r="HIP47">
        <f t="shared" si="104"/>
        <v>0</v>
      </c>
      <c r="HIQ47">
        <f t="shared" si="104"/>
        <v>0</v>
      </c>
      <c r="HIR47">
        <f t="shared" si="104"/>
        <v>0</v>
      </c>
      <c r="HIS47">
        <f t="shared" si="104"/>
        <v>0</v>
      </c>
      <c r="HIT47">
        <f t="shared" si="104"/>
        <v>0</v>
      </c>
      <c r="HIU47">
        <f t="shared" si="104"/>
        <v>0</v>
      </c>
      <c r="HIV47">
        <f t="shared" si="104"/>
        <v>0</v>
      </c>
      <c r="HIW47">
        <f t="shared" si="104"/>
        <v>0</v>
      </c>
      <c r="HIX47">
        <f t="shared" si="104"/>
        <v>0</v>
      </c>
      <c r="HIY47">
        <f t="shared" si="104"/>
        <v>0</v>
      </c>
      <c r="HIZ47">
        <f t="shared" si="104"/>
        <v>0</v>
      </c>
      <c r="HJA47">
        <f t="shared" si="104"/>
        <v>0</v>
      </c>
      <c r="HJB47">
        <f t="shared" si="104"/>
        <v>0</v>
      </c>
      <c r="HJC47">
        <f t="shared" si="104"/>
        <v>0</v>
      </c>
      <c r="HJD47">
        <f t="shared" si="104"/>
        <v>0</v>
      </c>
      <c r="HJE47">
        <f t="shared" si="104"/>
        <v>0</v>
      </c>
      <c r="HJF47">
        <f t="shared" si="104"/>
        <v>0</v>
      </c>
      <c r="HJG47">
        <f t="shared" si="104"/>
        <v>0</v>
      </c>
      <c r="HJH47">
        <f t="shared" si="104"/>
        <v>0</v>
      </c>
      <c r="HJI47">
        <f t="shared" si="104"/>
        <v>0</v>
      </c>
      <c r="HJJ47">
        <f t="shared" si="104"/>
        <v>0</v>
      </c>
      <c r="HJK47">
        <f t="shared" si="104"/>
        <v>0</v>
      </c>
      <c r="HJL47">
        <f t="shared" si="104"/>
        <v>0</v>
      </c>
      <c r="HJM47">
        <f t="shared" si="104"/>
        <v>0</v>
      </c>
      <c r="HJN47">
        <f t="shared" si="104"/>
        <v>0</v>
      </c>
      <c r="HJO47">
        <f t="shared" si="104"/>
        <v>0</v>
      </c>
      <c r="HJP47">
        <f t="shared" si="104"/>
        <v>0</v>
      </c>
      <c r="HJQ47">
        <f t="shared" si="104"/>
        <v>0</v>
      </c>
      <c r="HJR47">
        <f t="shared" si="104"/>
        <v>0</v>
      </c>
      <c r="HJS47">
        <f t="shared" si="104"/>
        <v>0</v>
      </c>
      <c r="HJT47">
        <f t="shared" si="104"/>
        <v>0</v>
      </c>
      <c r="HJU47">
        <f t="shared" si="104"/>
        <v>0</v>
      </c>
      <c r="HJV47">
        <f t="shared" si="104"/>
        <v>0</v>
      </c>
      <c r="HJW47">
        <f t="shared" si="104"/>
        <v>0</v>
      </c>
      <c r="HJX47">
        <f t="shared" si="104"/>
        <v>0</v>
      </c>
      <c r="HJY47">
        <f t="shared" si="104"/>
        <v>0</v>
      </c>
      <c r="HJZ47">
        <f t="shared" ref="HJZ47:HMK47" si="105">HJZ8</f>
        <v>0</v>
      </c>
      <c r="HKA47">
        <f t="shared" si="105"/>
        <v>0</v>
      </c>
      <c r="HKB47">
        <f t="shared" si="105"/>
        <v>0</v>
      </c>
      <c r="HKC47">
        <f t="shared" si="105"/>
        <v>0</v>
      </c>
      <c r="HKD47">
        <f t="shared" si="105"/>
        <v>0</v>
      </c>
      <c r="HKE47">
        <f t="shared" si="105"/>
        <v>0</v>
      </c>
      <c r="HKF47">
        <f t="shared" si="105"/>
        <v>0</v>
      </c>
      <c r="HKG47">
        <f t="shared" si="105"/>
        <v>0</v>
      </c>
      <c r="HKH47">
        <f t="shared" si="105"/>
        <v>0</v>
      </c>
      <c r="HKI47">
        <f t="shared" si="105"/>
        <v>0</v>
      </c>
      <c r="HKJ47">
        <f t="shared" si="105"/>
        <v>0</v>
      </c>
      <c r="HKK47">
        <f t="shared" si="105"/>
        <v>0</v>
      </c>
      <c r="HKL47">
        <f t="shared" si="105"/>
        <v>0</v>
      </c>
      <c r="HKM47">
        <f t="shared" si="105"/>
        <v>0</v>
      </c>
      <c r="HKN47">
        <f t="shared" si="105"/>
        <v>0</v>
      </c>
      <c r="HKO47">
        <f t="shared" si="105"/>
        <v>0</v>
      </c>
      <c r="HKP47">
        <f t="shared" si="105"/>
        <v>0</v>
      </c>
      <c r="HKQ47">
        <f t="shared" si="105"/>
        <v>0</v>
      </c>
      <c r="HKR47">
        <f t="shared" si="105"/>
        <v>0</v>
      </c>
      <c r="HKS47">
        <f t="shared" si="105"/>
        <v>0</v>
      </c>
      <c r="HKT47">
        <f t="shared" si="105"/>
        <v>0</v>
      </c>
      <c r="HKU47">
        <f t="shared" si="105"/>
        <v>0</v>
      </c>
      <c r="HKV47">
        <f t="shared" si="105"/>
        <v>0</v>
      </c>
      <c r="HKW47">
        <f t="shared" si="105"/>
        <v>0</v>
      </c>
      <c r="HKX47">
        <f t="shared" si="105"/>
        <v>0</v>
      </c>
      <c r="HKY47">
        <f t="shared" si="105"/>
        <v>0</v>
      </c>
      <c r="HKZ47">
        <f t="shared" si="105"/>
        <v>0</v>
      </c>
      <c r="HLA47">
        <f t="shared" si="105"/>
        <v>0</v>
      </c>
      <c r="HLB47">
        <f t="shared" si="105"/>
        <v>0</v>
      </c>
      <c r="HLC47">
        <f t="shared" si="105"/>
        <v>0</v>
      </c>
      <c r="HLD47">
        <f t="shared" si="105"/>
        <v>0</v>
      </c>
      <c r="HLE47">
        <f t="shared" si="105"/>
        <v>0</v>
      </c>
      <c r="HLF47">
        <f t="shared" si="105"/>
        <v>0</v>
      </c>
      <c r="HLG47">
        <f t="shared" si="105"/>
        <v>0</v>
      </c>
      <c r="HLH47">
        <f t="shared" si="105"/>
        <v>0</v>
      </c>
      <c r="HLI47">
        <f t="shared" si="105"/>
        <v>0</v>
      </c>
      <c r="HLJ47">
        <f t="shared" si="105"/>
        <v>0</v>
      </c>
      <c r="HLK47">
        <f t="shared" si="105"/>
        <v>0</v>
      </c>
      <c r="HLL47">
        <f t="shared" si="105"/>
        <v>0</v>
      </c>
      <c r="HLM47">
        <f t="shared" si="105"/>
        <v>0</v>
      </c>
      <c r="HLN47">
        <f t="shared" si="105"/>
        <v>0</v>
      </c>
      <c r="HLO47">
        <f t="shared" si="105"/>
        <v>0</v>
      </c>
      <c r="HLP47">
        <f t="shared" si="105"/>
        <v>0</v>
      </c>
      <c r="HLQ47">
        <f t="shared" si="105"/>
        <v>0</v>
      </c>
      <c r="HLR47">
        <f t="shared" si="105"/>
        <v>0</v>
      </c>
      <c r="HLS47">
        <f t="shared" si="105"/>
        <v>0</v>
      </c>
      <c r="HLT47">
        <f t="shared" si="105"/>
        <v>0</v>
      </c>
      <c r="HLU47">
        <f t="shared" si="105"/>
        <v>0</v>
      </c>
      <c r="HLV47">
        <f t="shared" si="105"/>
        <v>0</v>
      </c>
      <c r="HLW47">
        <f t="shared" si="105"/>
        <v>0</v>
      </c>
      <c r="HLX47">
        <f t="shared" si="105"/>
        <v>0</v>
      </c>
      <c r="HLY47">
        <f t="shared" si="105"/>
        <v>0</v>
      </c>
      <c r="HLZ47">
        <f t="shared" si="105"/>
        <v>0</v>
      </c>
      <c r="HMA47">
        <f t="shared" si="105"/>
        <v>0</v>
      </c>
      <c r="HMB47">
        <f t="shared" si="105"/>
        <v>0</v>
      </c>
      <c r="HMC47">
        <f t="shared" si="105"/>
        <v>0</v>
      </c>
      <c r="HMD47">
        <f t="shared" si="105"/>
        <v>0</v>
      </c>
      <c r="HME47">
        <f t="shared" si="105"/>
        <v>0</v>
      </c>
      <c r="HMF47">
        <f t="shared" si="105"/>
        <v>0</v>
      </c>
      <c r="HMG47">
        <f t="shared" si="105"/>
        <v>0</v>
      </c>
      <c r="HMH47">
        <f t="shared" si="105"/>
        <v>0</v>
      </c>
      <c r="HMI47">
        <f t="shared" si="105"/>
        <v>0</v>
      </c>
      <c r="HMJ47">
        <f t="shared" si="105"/>
        <v>0</v>
      </c>
      <c r="HMK47">
        <f t="shared" si="105"/>
        <v>0</v>
      </c>
      <c r="HML47">
        <f t="shared" ref="HML47:HOW47" si="106">HML8</f>
        <v>0</v>
      </c>
      <c r="HMM47">
        <f t="shared" si="106"/>
        <v>0</v>
      </c>
      <c r="HMN47">
        <f t="shared" si="106"/>
        <v>0</v>
      </c>
      <c r="HMO47">
        <f t="shared" si="106"/>
        <v>0</v>
      </c>
      <c r="HMP47">
        <f t="shared" si="106"/>
        <v>0</v>
      </c>
      <c r="HMQ47">
        <f t="shared" si="106"/>
        <v>0</v>
      </c>
      <c r="HMR47">
        <f t="shared" si="106"/>
        <v>0</v>
      </c>
      <c r="HMS47">
        <f t="shared" si="106"/>
        <v>0</v>
      </c>
      <c r="HMT47">
        <f t="shared" si="106"/>
        <v>0</v>
      </c>
      <c r="HMU47">
        <f t="shared" si="106"/>
        <v>0</v>
      </c>
      <c r="HMV47">
        <f t="shared" si="106"/>
        <v>0</v>
      </c>
      <c r="HMW47">
        <f t="shared" si="106"/>
        <v>0</v>
      </c>
      <c r="HMX47">
        <f t="shared" si="106"/>
        <v>0</v>
      </c>
      <c r="HMY47">
        <f t="shared" si="106"/>
        <v>0</v>
      </c>
      <c r="HMZ47">
        <f t="shared" si="106"/>
        <v>0</v>
      </c>
      <c r="HNA47">
        <f t="shared" si="106"/>
        <v>0</v>
      </c>
      <c r="HNB47">
        <f t="shared" si="106"/>
        <v>0</v>
      </c>
      <c r="HNC47">
        <f t="shared" si="106"/>
        <v>0</v>
      </c>
      <c r="HND47">
        <f t="shared" si="106"/>
        <v>0</v>
      </c>
      <c r="HNE47">
        <f t="shared" si="106"/>
        <v>0</v>
      </c>
      <c r="HNF47">
        <f t="shared" si="106"/>
        <v>0</v>
      </c>
      <c r="HNG47">
        <f t="shared" si="106"/>
        <v>0</v>
      </c>
      <c r="HNH47">
        <f t="shared" si="106"/>
        <v>0</v>
      </c>
      <c r="HNI47">
        <f t="shared" si="106"/>
        <v>0</v>
      </c>
      <c r="HNJ47">
        <f t="shared" si="106"/>
        <v>0</v>
      </c>
      <c r="HNK47">
        <f t="shared" si="106"/>
        <v>0</v>
      </c>
      <c r="HNL47">
        <f t="shared" si="106"/>
        <v>0</v>
      </c>
      <c r="HNM47">
        <f t="shared" si="106"/>
        <v>0</v>
      </c>
      <c r="HNN47">
        <f t="shared" si="106"/>
        <v>0</v>
      </c>
      <c r="HNO47">
        <f t="shared" si="106"/>
        <v>0</v>
      </c>
      <c r="HNP47">
        <f t="shared" si="106"/>
        <v>0</v>
      </c>
      <c r="HNQ47">
        <f t="shared" si="106"/>
        <v>0</v>
      </c>
      <c r="HNR47">
        <f t="shared" si="106"/>
        <v>0</v>
      </c>
      <c r="HNS47">
        <f t="shared" si="106"/>
        <v>0</v>
      </c>
      <c r="HNT47">
        <f t="shared" si="106"/>
        <v>0</v>
      </c>
      <c r="HNU47">
        <f t="shared" si="106"/>
        <v>0</v>
      </c>
      <c r="HNV47">
        <f t="shared" si="106"/>
        <v>0</v>
      </c>
      <c r="HNW47">
        <f t="shared" si="106"/>
        <v>0</v>
      </c>
      <c r="HNX47">
        <f t="shared" si="106"/>
        <v>0</v>
      </c>
      <c r="HNY47">
        <f t="shared" si="106"/>
        <v>0</v>
      </c>
      <c r="HNZ47">
        <f t="shared" si="106"/>
        <v>0</v>
      </c>
      <c r="HOA47">
        <f t="shared" si="106"/>
        <v>0</v>
      </c>
      <c r="HOB47">
        <f t="shared" si="106"/>
        <v>0</v>
      </c>
      <c r="HOC47">
        <f t="shared" si="106"/>
        <v>0</v>
      </c>
      <c r="HOD47">
        <f t="shared" si="106"/>
        <v>0</v>
      </c>
      <c r="HOE47">
        <f t="shared" si="106"/>
        <v>0</v>
      </c>
      <c r="HOF47">
        <f t="shared" si="106"/>
        <v>0</v>
      </c>
      <c r="HOG47">
        <f t="shared" si="106"/>
        <v>0</v>
      </c>
      <c r="HOH47">
        <f t="shared" si="106"/>
        <v>0</v>
      </c>
      <c r="HOI47">
        <f t="shared" si="106"/>
        <v>0</v>
      </c>
      <c r="HOJ47">
        <f t="shared" si="106"/>
        <v>0</v>
      </c>
      <c r="HOK47">
        <f t="shared" si="106"/>
        <v>0</v>
      </c>
      <c r="HOL47">
        <f t="shared" si="106"/>
        <v>0</v>
      </c>
      <c r="HOM47">
        <f t="shared" si="106"/>
        <v>0</v>
      </c>
      <c r="HON47">
        <f t="shared" si="106"/>
        <v>0</v>
      </c>
      <c r="HOO47">
        <f t="shared" si="106"/>
        <v>0</v>
      </c>
      <c r="HOP47">
        <f t="shared" si="106"/>
        <v>0</v>
      </c>
      <c r="HOQ47">
        <f t="shared" si="106"/>
        <v>0</v>
      </c>
      <c r="HOR47">
        <f t="shared" si="106"/>
        <v>0</v>
      </c>
      <c r="HOS47">
        <f t="shared" si="106"/>
        <v>0</v>
      </c>
      <c r="HOT47">
        <f t="shared" si="106"/>
        <v>0</v>
      </c>
      <c r="HOU47">
        <f t="shared" si="106"/>
        <v>0</v>
      </c>
      <c r="HOV47">
        <f t="shared" si="106"/>
        <v>0</v>
      </c>
      <c r="HOW47">
        <f t="shared" si="106"/>
        <v>0</v>
      </c>
      <c r="HOX47">
        <f t="shared" ref="HOX47:HRI47" si="107">HOX8</f>
        <v>0</v>
      </c>
      <c r="HOY47">
        <f t="shared" si="107"/>
        <v>0</v>
      </c>
      <c r="HOZ47">
        <f t="shared" si="107"/>
        <v>0</v>
      </c>
      <c r="HPA47">
        <f t="shared" si="107"/>
        <v>0</v>
      </c>
      <c r="HPB47">
        <f t="shared" si="107"/>
        <v>0</v>
      </c>
      <c r="HPC47">
        <f t="shared" si="107"/>
        <v>0</v>
      </c>
      <c r="HPD47">
        <f t="shared" si="107"/>
        <v>0</v>
      </c>
      <c r="HPE47">
        <f t="shared" si="107"/>
        <v>0</v>
      </c>
      <c r="HPF47">
        <f t="shared" si="107"/>
        <v>0</v>
      </c>
      <c r="HPG47">
        <f t="shared" si="107"/>
        <v>0</v>
      </c>
      <c r="HPH47">
        <f t="shared" si="107"/>
        <v>0</v>
      </c>
      <c r="HPI47">
        <f t="shared" si="107"/>
        <v>0</v>
      </c>
      <c r="HPJ47">
        <f t="shared" si="107"/>
        <v>0</v>
      </c>
      <c r="HPK47">
        <f t="shared" si="107"/>
        <v>0</v>
      </c>
      <c r="HPL47">
        <f t="shared" si="107"/>
        <v>0</v>
      </c>
      <c r="HPM47">
        <f t="shared" si="107"/>
        <v>0</v>
      </c>
      <c r="HPN47">
        <f t="shared" si="107"/>
        <v>0</v>
      </c>
      <c r="HPO47">
        <f t="shared" si="107"/>
        <v>0</v>
      </c>
      <c r="HPP47">
        <f t="shared" si="107"/>
        <v>0</v>
      </c>
      <c r="HPQ47">
        <f t="shared" si="107"/>
        <v>0</v>
      </c>
      <c r="HPR47">
        <f t="shared" si="107"/>
        <v>0</v>
      </c>
      <c r="HPS47">
        <f t="shared" si="107"/>
        <v>0</v>
      </c>
      <c r="HPT47">
        <f t="shared" si="107"/>
        <v>0</v>
      </c>
      <c r="HPU47">
        <f t="shared" si="107"/>
        <v>0</v>
      </c>
      <c r="HPV47">
        <f t="shared" si="107"/>
        <v>0</v>
      </c>
      <c r="HPW47">
        <f t="shared" si="107"/>
        <v>0</v>
      </c>
      <c r="HPX47">
        <f t="shared" si="107"/>
        <v>0</v>
      </c>
      <c r="HPY47">
        <f t="shared" si="107"/>
        <v>0</v>
      </c>
      <c r="HPZ47">
        <f t="shared" si="107"/>
        <v>0</v>
      </c>
      <c r="HQA47">
        <f t="shared" si="107"/>
        <v>0</v>
      </c>
      <c r="HQB47">
        <f t="shared" si="107"/>
        <v>0</v>
      </c>
      <c r="HQC47">
        <f t="shared" si="107"/>
        <v>0</v>
      </c>
      <c r="HQD47">
        <f t="shared" si="107"/>
        <v>0</v>
      </c>
      <c r="HQE47">
        <f t="shared" si="107"/>
        <v>0</v>
      </c>
      <c r="HQF47">
        <f t="shared" si="107"/>
        <v>0</v>
      </c>
      <c r="HQG47">
        <f t="shared" si="107"/>
        <v>0</v>
      </c>
      <c r="HQH47">
        <f t="shared" si="107"/>
        <v>0</v>
      </c>
      <c r="HQI47">
        <f t="shared" si="107"/>
        <v>0</v>
      </c>
      <c r="HQJ47">
        <f t="shared" si="107"/>
        <v>0</v>
      </c>
      <c r="HQK47">
        <f t="shared" si="107"/>
        <v>0</v>
      </c>
      <c r="HQL47">
        <f t="shared" si="107"/>
        <v>0</v>
      </c>
      <c r="HQM47">
        <f t="shared" si="107"/>
        <v>0</v>
      </c>
      <c r="HQN47">
        <f t="shared" si="107"/>
        <v>0</v>
      </c>
      <c r="HQO47">
        <f t="shared" si="107"/>
        <v>0</v>
      </c>
      <c r="HQP47">
        <f t="shared" si="107"/>
        <v>0</v>
      </c>
      <c r="HQQ47">
        <f t="shared" si="107"/>
        <v>0</v>
      </c>
      <c r="HQR47">
        <f t="shared" si="107"/>
        <v>0</v>
      </c>
      <c r="HQS47">
        <f t="shared" si="107"/>
        <v>0</v>
      </c>
      <c r="HQT47">
        <f t="shared" si="107"/>
        <v>0</v>
      </c>
      <c r="HQU47">
        <f t="shared" si="107"/>
        <v>0</v>
      </c>
      <c r="HQV47">
        <f t="shared" si="107"/>
        <v>0</v>
      </c>
      <c r="HQW47">
        <f t="shared" si="107"/>
        <v>0</v>
      </c>
      <c r="HQX47">
        <f t="shared" si="107"/>
        <v>0</v>
      </c>
      <c r="HQY47">
        <f t="shared" si="107"/>
        <v>0</v>
      </c>
      <c r="HQZ47">
        <f t="shared" si="107"/>
        <v>0</v>
      </c>
      <c r="HRA47">
        <f t="shared" si="107"/>
        <v>0</v>
      </c>
      <c r="HRB47">
        <f t="shared" si="107"/>
        <v>0</v>
      </c>
      <c r="HRC47">
        <f t="shared" si="107"/>
        <v>0</v>
      </c>
      <c r="HRD47">
        <f t="shared" si="107"/>
        <v>0</v>
      </c>
      <c r="HRE47">
        <f t="shared" si="107"/>
        <v>0</v>
      </c>
      <c r="HRF47">
        <f t="shared" si="107"/>
        <v>0</v>
      </c>
      <c r="HRG47">
        <f t="shared" si="107"/>
        <v>0</v>
      </c>
      <c r="HRH47">
        <f t="shared" si="107"/>
        <v>0</v>
      </c>
      <c r="HRI47">
        <f t="shared" si="107"/>
        <v>0</v>
      </c>
      <c r="HRJ47">
        <f t="shared" ref="HRJ47:HTU47" si="108">HRJ8</f>
        <v>0</v>
      </c>
      <c r="HRK47">
        <f t="shared" si="108"/>
        <v>0</v>
      </c>
      <c r="HRL47">
        <f t="shared" si="108"/>
        <v>0</v>
      </c>
      <c r="HRM47">
        <f t="shared" si="108"/>
        <v>0</v>
      </c>
      <c r="HRN47">
        <f t="shared" si="108"/>
        <v>0</v>
      </c>
      <c r="HRO47">
        <f t="shared" si="108"/>
        <v>0</v>
      </c>
      <c r="HRP47">
        <f t="shared" si="108"/>
        <v>0</v>
      </c>
      <c r="HRQ47">
        <f t="shared" si="108"/>
        <v>0</v>
      </c>
      <c r="HRR47">
        <f t="shared" si="108"/>
        <v>0</v>
      </c>
      <c r="HRS47">
        <f t="shared" si="108"/>
        <v>0</v>
      </c>
      <c r="HRT47">
        <f t="shared" si="108"/>
        <v>0</v>
      </c>
      <c r="HRU47">
        <f t="shared" si="108"/>
        <v>0</v>
      </c>
      <c r="HRV47">
        <f t="shared" si="108"/>
        <v>0</v>
      </c>
      <c r="HRW47">
        <f t="shared" si="108"/>
        <v>0</v>
      </c>
      <c r="HRX47">
        <f t="shared" si="108"/>
        <v>0</v>
      </c>
      <c r="HRY47">
        <f t="shared" si="108"/>
        <v>0</v>
      </c>
      <c r="HRZ47">
        <f t="shared" si="108"/>
        <v>0</v>
      </c>
      <c r="HSA47">
        <f t="shared" si="108"/>
        <v>0</v>
      </c>
      <c r="HSB47">
        <f t="shared" si="108"/>
        <v>0</v>
      </c>
      <c r="HSC47">
        <f t="shared" si="108"/>
        <v>0</v>
      </c>
      <c r="HSD47">
        <f t="shared" si="108"/>
        <v>0</v>
      </c>
      <c r="HSE47">
        <f t="shared" si="108"/>
        <v>0</v>
      </c>
      <c r="HSF47">
        <f t="shared" si="108"/>
        <v>0</v>
      </c>
      <c r="HSG47">
        <f t="shared" si="108"/>
        <v>0</v>
      </c>
      <c r="HSH47">
        <f t="shared" si="108"/>
        <v>0</v>
      </c>
      <c r="HSI47">
        <f t="shared" si="108"/>
        <v>0</v>
      </c>
      <c r="HSJ47">
        <f t="shared" si="108"/>
        <v>0</v>
      </c>
      <c r="HSK47">
        <f t="shared" si="108"/>
        <v>0</v>
      </c>
      <c r="HSL47">
        <f t="shared" si="108"/>
        <v>0</v>
      </c>
      <c r="HSM47">
        <f t="shared" si="108"/>
        <v>0</v>
      </c>
      <c r="HSN47">
        <f t="shared" si="108"/>
        <v>0</v>
      </c>
      <c r="HSO47">
        <f t="shared" si="108"/>
        <v>0</v>
      </c>
      <c r="HSP47">
        <f t="shared" si="108"/>
        <v>0</v>
      </c>
      <c r="HSQ47">
        <f t="shared" si="108"/>
        <v>0</v>
      </c>
      <c r="HSR47">
        <f t="shared" si="108"/>
        <v>0</v>
      </c>
      <c r="HSS47">
        <f t="shared" si="108"/>
        <v>0</v>
      </c>
      <c r="HST47">
        <f t="shared" si="108"/>
        <v>0</v>
      </c>
      <c r="HSU47">
        <f t="shared" si="108"/>
        <v>0</v>
      </c>
      <c r="HSV47">
        <f t="shared" si="108"/>
        <v>0</v>
      </c>
      <c r="HSW47">
        <f t="shared" si="108"/>
        <v>0</v>
      </c>
      <c r="HSX47">
        <f t="shared" si="108"/>
        <v>0</v>
      </c>
      <c r="HSY47">
        <f t="shared" si="108"/>
        <v>0</v>
      </c>
      <c r="HSZ47">
        <f t="shared" si="108"/>
        <v>0</v>
      </c>
      <c r="HTA47">
        <f t="shared" si="108"/>
        <v>0</v>
      </c>
      <c r="HTB47">
        <f t="shared" si="108"/>
        <v>0</v>
      </c>
      <c r="HTC47">
        <f t="shared" si="108"/>
        <v>0</v>
      </c>
      <c r="HTD47">
        <f t="shared" si="108"/>
        <v>0</v>
      </c>
      <c r="HTE47">
        <f t="shared" si="108"/>
        <v>0</v>
      </c>
      <c r="HTF47">
        <f t="shared" si="108"/>
        <v>0</v>
      </c>
      <c r="HTG47">
        <f t="shared" si="108"/>
        <v>0</v>
      </c>
      <c r="HTH47">
        <f t="shared" si="108"/>
        <v>0</v>
      </c>
      <c r="HTI47">
        <f t="shared" si="108"/>
        <v>0</v>
      </c>
      <c r="HTJ47">
        <f t="shared" si="108"/>
        <v>0</v>
      </c>
      <c r="HTK47">
        <f t="shared" si="108"/>
        <v>0</v>
      </c>
      <c r="HTL47">
        <f t="shared" si="108"/>
        <v>0</v>
      </c>
      <c r="HTM47">
        <f t="shared" si="108"/>
        <v>0</v>
      </c>
      <c r="HTN47">
        <f t="shared" si="108"/>
        <v>0</v>
      </c>
      <c r="HTO47">
        <f t="shared" si="108"/>
        <v>0</v>
      </c>
      <c r="HTP47">
        <f t="shared" si="108"/>
        <v>0</v>
      </c>
      <c r="HTQ47">
        <f t="shared" si="108"/>
        <v>0</v>
      </c>
      <c r="HTR47">
        <f t="shared" si="108"/>
        <v>0</v>
      </c>
      <c r="HTS47">
        <f t="shared" si="108"/>
        <v>0</v>
      </c>
      <c r="HTT47">
        <f t="shared" si="108"/>
        <v>0</v>
      </c>
      <c r="HTU47">
        <f t="shared" si="108"/>
        <v>0</v>
      </c>
      <c r="HTV47">
        <f t="shared" ref="HTV47:HWG47" si="109">HTV8</f>
        <v>0</v>
      </c>
      <c r="HTW47">
        <f t="shared" si="109"/>
        <v>0</v>
      </c>
      <c r="HTX47">
        <f t="shared" si="109"/>
        <v>0</v>
      </c>
      <c r="HTY47">
        <f t="shared" si="109"/>
        <v>0</v>
      </c>
      <c r="HTZ47">
        <f t="shared" si="109"/>
        <v>0</v>
      </c>
      <c r="HUA47">
        <f t="shared" si="109"/>
        <v>0</v>
      </c>
      <c r="HUB47">
        <f t="shared" si="109"/>
        <v>0</v>
      </c>
      <c r="HUC47">
        <f t="shared" si="109"/>
        <v>0</v>
      </c>
      <c r="HUD47">
        <f t="shared" si="109"/>
        <v>0</v>
      </c>
      <c r="HUE47">
        <f t="shared" si="109"/>
        <v>0</v>
      </c>
      <c r="HUF47">
        <f t="shared" si="109"/>
        <v>0</v>
      </c>
      <c r="HUG47">
        <f t="shared" si="109"/>
        <v>0</v>
      </c>
      <c r="HUH47">
        <f t="shared" si="109"/>
        <v>0</v>
      </c>
      <c r="HUI47">
        <f t="shared" si="109"/>
        <v>0</v>
      </c>
      <c r="HUJ47">
        <f t="shared" si="109"/>
        <v>0</v>
      </c>
      <c r="HUK47">
        <f t="shared" si="109"/>
        <v>0</v>
      </c>
      <c r="HUL47">
        <f t="shared" si="109"/>
        <v>0</v>
      </c>
      <c r="HUM47">
        <f t="shared" si="109"/>
        <v>0</v>
      </c>
      <c r="HUN47">
        <f t="shared" si="109"/>
        <v>0</v>
      </c>
      <c r="HUO47">
        <f t="shared" si="109"/>
        <v>0</v>
      </c>
      <c r="HUP47">
        <f t="shared" si="109"/>
        <v>0</v>
      </c>
      <c r="HUQ47">
        <f t="shared" si="109"/>
        <v>0</v>
      </c>
      <c r="HUR47">
        <f t="shared" si="109"/>
        <v>0</v>
      </c>
      <c r="HUS47">
        <f t="shared" si="109"/>
        <v>0</v>
      </c>
      <c r="HUT47">
        <f t="shared" si="109"/>
        <v>0</v>
      </c>
      <c r="HUU47">
        <f t="shared" si="109"/>
        <v>0</v>
      </c>
      <c r="HUV47">
        <f t="shared" si="109"/>
        <v>0</v>
      </c>
      <c r="HUW47">
        <f t="shared" si="109"/>
        <v>0</v>
      </c>
      <c r="HUX47">
        <f t="shared" si="109"/>
        <v>0</v>
      </c>
      <c r="HUY47">
        <f t="shared" si="109"/>
        <v>0</v>
      </c>
      <c r="HUZ47">
        <f t="shared" si="109"/>
        <v>0</v>
      </c>
      <c r="HVA47">
        <f t="shared" si="109"/>
        <v>0</v>
      </c>
      <c r="HVB47">
        <f t="shared" si="109"/>
        <v>0</v>
      </c>
      <c r="HVC47">
        <f t="shared" si="109"/>
        <v>0</v>
      </c>
      <c r="HVD47">
        <f t="shared" si="109"/>
        <v>0</v>
      </c>
      <c r="HVE47">
        <f t="shared" si="109"/>
        <v>0</v>
      </c>
      <c r="HVF47">
        <f t="shared" si="109"/>
        <v>0</v>
      </c>
      <c r="HVG47">
        <f t="shared" si="109"/>
        <v>0</v>
      </c>
      <c r="HVH47">
        <f t="shared" si="109"/>
        <v>0</v>
      </c>
      <c r="HVI47">
        <f t="shared" si="109"/>
        <v>0</v>
      </c>
      <c r="HVJ47">
        <f t="shared" si="109"/>
        <v>0</v>
      </c>
      <c r="HVK47">
        <f t="shared" si="109"/>
        <v>0</v>
      </c>
      <c r="HVL47">
        <f t="shared" si="109"/>
        <v>0</v>
      </c>
      <c r="HVM47">
        <f t="shared" si="109"/>
        <v>0</v>
      </c>
      <c r="HVN47">
        <f t="shared" si="109"/>
        <v>0</v>
      </c>
      <c r="HVO47">
        <f t="shared" si="109"/>
        <v>0</v>
      </c>
      <c r="HVP47">
        <f t="shared" si="109"/>
        <v>0</v>
      </c>
      <c r="HVQ47">
        <f t="shared" si="109"/>
        <v>0</v>
      </c>
      <c r="HVR47">
        <f t="shared" si="109"/>
        <v>0</v>
      </c>
      <c r="HVS47">
        <f t="shared" si="109"/>
        <v>0</v>
      </c>
      <c r="HVT47">
        <f t="shared" si="109"/>
        <v>0</v>
      </c>
      <c r="HVU47">
        <f t="shared" si="109"/>
        <v>0</v>
      </c>
      <c r="HVV47">
        <f t="shared" si="109"/>
        <v>0</v>
      </c>
      <c r="HVW47">
        <f t="shared" si="109"/>
        <v>0</v>
      </c>
      <c r="HVX47">
        <f t="shared" si="109"/>
        <v>0</v>
      </c>
      <c r="HVY47">
        <f t="shared" si="109"/>
        <v>0</v>
      </c>
      <c r="HVZ47">
        <f t="shared" si="109"/>
        <v>0</v>
      </c>
      <c r="HWA47">
        <f t="shared" si="109"/>
        <v>0</v>
      </c>
      <c r="HWB47">
        <f t="shared" si="109"/>
        <v>0</v>
      </c>
      <c r="HWC47">
        <f t="shared" si="109"/>
        <v>0</v>
      </c>
      <c r="HWD47">
        <f t="shared" si="109"/>
        <v>0</v>
      </c>
      <c r="HWE47">
        <f t="shared" si="109"/>
        <v>0</v>
      </c>
      <c r="HWF47">
        <f t="shared" si="109"/>
        <v>0</v>
      </c>
      <c r="HWG47">
        <f t="shared" si="109"/>
        <v>0</v>
      </c>
      <c r="HWH47">
        <f t="shared" ref="HWH47:HYS47" si="110">HWH8</f>
        <v>0</v>
      </c>
      <c r="HWI47">
        <f t="shared" si="110"/>
        <v>0</v>
      </c>
      <c r="HWJ47">
        <f t="shared" si="110"/>
        <v>0</v>
      </c>
      <c r="HWK47">
        <f t="shared" si="110"/>
        <v>0</v>
      </c>
      <c r="HWL47">
        <f t="shared" si="110"/>
        <v>0</v>
      </c>
      <c r="HWM47">
        <f t="shared" si="110"/>
        <v>0</v>
      </c>
      <c r="HWN47">
        <f t="shared" si="110"/>
        <v>0</v>
      </c>
      <c r="HWO47">
        <f t="shared" si="110"/>
        <v>0</v>
      </c>
      <c r="HWP47">
        <f t="shared" si="110"/>
        <v>0</v>
      </c>
      <c r="HWQ47">
        <f t="shared" si="110"/>
        <v>0</v>
      </c>
      <c r="HWR47">
        <f t="shared" si="110"/>
        <v>0</v>
      </c>
      <c r="HWS47">
        <f t="shared" si="110"/>
        <v>0</v>
      </c>
      <c r="HWT47">
        <f t="shared" si="110"/>
        <v>0</v>
      </c>
      <c r="HWU47">
        <f t="shared" si="110"/>
        <v>0</v>
      </c>
      <c r="HWV47">
        <f t="shared" si="110"/>
        <v>0</v>
      </c>
      <c r="HWW47">
        <f t="shared" si="110"/>
        <v>0</v>
      </c>
      <c r="HWX47">
        <f t="shared" si="110"/>
        <v>0</v>
      </c>
      <c r="HWY47">
        <f t="shared" si="110"/>
        <v>0</v>
      </c>
      <c r="HWZ47">
        <f t="shared" si="110"/>
        <v>0</v>
      </c>
      <c r="HXA47">
        <f t="shared" si="110"/>
        <v>0</v>
      </c>
      <c r="HXB47">
        <f t="shared" si="110"/>
        <v>0</v>
      </c>
      <c r="HXC47">
        <f t="shared" si="110"/>
        <v>0</v>
      </c>
      <c r="HXD47">
        <f t="shared" si="110"/>
        <v>0</v>
      </c>
      <c r="HXE47">
        <f t="shared" si="110"/>
        <v>0</v>
      </c>
      <c r="HXF47">
        <f t="shared" si="110"/>
        <v>0</v>
      </c>
      <c r="HXG47">
        <f t="shared" si="110"/>
        <v>0</v>
      </c>
      <c r="HXH47">
        <f t="shared" si="110"/>
        <v>0</v>
      </c>
      <c r="HXI47">
        <f t="shared" si="110"/>
        <v>0</v>
      </c>
      <c r="HXJ47">
        <f t="shared" si="110"/>
        <v>0</v>
      </c>
      <c r="HXK47">
        <f t="shared" si="110"/>
        <v>0</v>
      </c>
      <c r="HXL47">
        <f t="shared" si="110"/>
        <v>0</v>
      </c>
      <c r="HXM47">
        <f t="shared" si="110"/>
        <v>0</v>
      </c>
      <c r="HXN47">
        <f t="shared" si="110"/>
        <v>0</v>
      </c>
      <c r="HXO47">
        <f t="shared" si="110"/>
        <v>0</v>
      </c>
      <c r="HXP47">
        <f t="shared" si="110"/>
        <v>0</v>
      </c>
      <c r="HXQ47">
        <f t="shared" si="110"/>
        <v>0</v>
      </c>
      <c r="HXR47">
        <f t="shared" si="110"/>
        <v>0</v>
      </c>
      <c r="HXS47">
        <f t="shared" si="110"/>
        <v>0</v>
      </c>
      <c r="HXT47">
        <f t="shared" si="110"/>
        <v>0</v>
      </c>
      <c r="HXU47">
        <f t="shared" si="110"/>
        <v>0</v>
      </c>
      <c r="HXV47">
        <f t="shared" si="110"/>
        <v>0</v>
      </c>
      <c r="HXW47">
        <f t="shared" si="110"/>
        <v>0</v>
      </c>
      <c r="HXX47">
        <f t="shared" si="110"/>
        <v>0</v>
      </c>
      <c r="HXY47">
        <f t="shared" si="110"/>
        <v>0</v>
      </c>
      <c r="HXZ47">
        <f t="shared" si="110"/>
        <v>0</v>
      </c>
      <c r="HYA47">
        <f t="shared" si="110"/>
        <v>0</v>
      </c>
      <c r="HYB47">
        <f t="shared" si="110"/>
        <v>0</v>
      </c>
      <c r="HYC47">
        <f t="shared" si="110"/>
        <v>0</v>
      </c>
      <c r="HYD47">
        <f t="shared" si="110"/>
        <v>0</v>
      </c>
      <c r="HYE47">
        <f t="shared" si="110"/>
        <v>0</v>
      </c>
      <c r="HYF47">
        <f t="shared" si="110"/>
        <v>0</v>
      </c>
      <c r="HYG47">
        <f t="shared" si="110"/>
        <v>0</v>
      </c>
      <c r="HYH47">
        <f t="shared" si="110"/>
        <v>0</v>
      </c>
      <c r="HYI47">
        <f t="shared" si="110"/>
        <v>0</v>
      </c>
      <c r="HYJ47">
        <f t="shared" si="110"/>
        <v>0</v>
      </c>
      <c r="HYK47">
        <f t="shared" si="110"/>
        <v>0</v>
      </c>
      <c r="HYL47">
        <f t="shared" si="110"/>
        <v>0</v>
      </c>
      <c r="HYM47">
        <f t="shared" si="110"/>
        <v>0</v>
      </c>
      <c r="HYN47">
        <f t="shared" si="110"/>
        <v>0</v>
      </c>
      <c r="HYO47">
        <f t="shared" si="110"/>
        <v>0</v>
      </c>
      <c r="HYP47">
        <f t="shared" si="110"/>
        <v>0</v>
      </c>
      <c r="HYQ47">
        <f t="shared" si="110"/>
        <v>0</v>
      </c>
      <c r="HYR47">
        <f t="shared" si="110"/>
        <v>0</v>
      </c>
      <c r="HYS47">
        <f t="shared" si="110"/>
        <v>0</v>
      </c>
      <c r="HYT47">
        <f t="shared" ref="HYT47:IBE47" si="111">HYT8</f>
        <v>0</v>
      </c>
      <c r="HYU47">
        <f t="shared" si="111"/>
        <v>0</v>
      </c>
      <c r="HYV47">
        <f t="shared" si="111"/>
        <v>0</v>
      </c>
      <c r="HYW47">
        <f t="shared" si="111"/>
        <v>0</v>
      </c>
      <c r="HYX47">
        <f t="shared" si="111"/>
        <v>0</v>
      </c>
      <c r="HYY47">
        <f t="shared" si="111"/>
        <v>0</v>
      </c>
      <c r="HYZ47">
        <f t="shared" si="111"/>
        <v>0</v>
      </c>
      <c r="HZA47">
        <f t="shared" si="111"/>
        <v>0</v>
      </c>
      <c r="HZB47">
        <f t="shared" si="111"/>
        <v>0</v>
      </c>
      <c r="HZC47">
        <f t="shared" si="111"/>
        <v>0</v>
      </c>
      <c r="HZD47">
        <f t="shared" si="111"/>
        <v>0</v>
      </c>
      <c r="HZE47">
        <f t="shared" si="111"/>
        <v>0</v>
      </c>
      <c r="HZF47">
        <f t="shared" si="111"/>
        <v>0</v>
      </c>
      <c r="HZG47">
        <f t="shared" si="111"/>
        <v>0</v>
      </c>
      <c r="HZH47">
        <f t="shared" si="111"/>
        <v>0</v>
      </c>
      <c r="HZI47">
        <f t="shared" si="111"/>
        <v>0</v>
      </c>
      <c r="HZJ47">
        <f t="shared" si="111"/>
        <v>0</v>
      </c>
      <c r="HZK47">
        <f t="shared" si="111"/>
        <v>0</v>
      </c>
      <c r="HZL47">
        <f t="shared" si="111"/>
        <v>0</v>
      </c>
      <c r="HZM47">
        <f t="shared" si="111"/>
        <v>0</v>
      </c>
      <c r="HZN47">
        <f t="shared" si="111"/>
        <v>0</v>
      </c>
      <c r="HZO47">
        <f t="shared" si="111"/>
        <v>0</v>
      </c>
      <c r="HZP47">
        <f t="shared" si="111"/>
        <v>0</v>
      </c>
      <c r="HZQ47">
        <f t="shared" si="111"/>
        <v>0</v>
      </c>
      <c r="HZR47">
        <f t="shared" si="111"/>
        <v>0</v>
      </c>
      <c r="HZS47">
        <f t="shared" si="111"/>
        <v>0</v>
      </c>
      <c r="HZT47">
        <f t="shared" si="111"/>
        <v>0</v>
      </c>
      <c r="HZU47">
        <f t="shared" si="111"/>
        <v>0</v>
      </c>
      <c r="HZV47">
        <f t="shared" si="111"/>
        <v>0</v>
      </c>
      <c r="HZW47">
        <f t="shared" si="111"/>
        <v>0</v>
      </c>
      <c r="HZX47">
        <f t="shared" si="111"/>
        <v>0</v>
      </c>
      <c r="HZY47">
        <f t="shared" si="111"/>
        <v>0</v>
      </c>
      <c r="HZZ47">
        <f t="shared" si="111"/>
        <v>0</v>
      </c>
      <c r="IAA47">
        <f t="shared" si="111"/>
        <v>0</v>
      </c>
      <c r="IAB47">
        <f t="shared" si="111"/>
        <v>0</v>
      </c>
      <c r="IAC47">
        <f t="shared" si="111"/>
        <v>0</v>
      </c>
      <c r="IAD47">
        <f t="shared" si="111"/>
        <v>0</v>
      </c>
      <c r="IAE47">
        <f t="shared" si="111"/>
        <v>0</v>
      </c>
      <c r="IAF47">
        <f t="shared" si="111"/>
        <v>0</v>
      </c>
      <c r="IAG47">
        <f t="shared" si="111"/>
        <v>0</v>
      </c>
      <c r="IAH47">
        <f t="shared" si="111"/>
        <v>0</v>
      </c>
      <c r="IAI47">
        <f t="shared" si="111"/>
        <v>0</v>
      </c>
      <c r="IAJ47">
        <f t="shared" si="111"/>
        <v>0</v>
      </c>
      <c r="IAK47">
        <f t="shared" si="111"/>
        <v>0</v>
      </c>
      <c r="IAL47">
        <f t="shared" si="111"/>
        <v>0</v>
      </c>
      <c r="IAM47">
        <f t="shared" si="111"/>
        <v>0</v>
      </c>
      <c r="IAN47">
        <f t="shared" si="111"/>
        <v>0</v>
      </c>
      <c r="IAO47">
        <f t="shared" si="111"/>
        <v>0</v>
      </c>
      <c r="IAP47">
        <f t="shared" si="111"/>
        <v>0</v>
      </c>
      <c r="IAQ47">
        <f t="shared" si="111"/>
        <v>0</v>
      </c>
      <c r="IAR47">
        <f t="shared" si="111"/>
        <v>0</v>
      </c>
      <c r="IAS47">
        <f t="shared" si="111"/>
        <v>0</v>
      </c>
      <c r="IAT47">
        <f t="shared" si="111"/>
        <v>0</v>
      </c>
      <c r="IAU47">
        <f t="shared" si="111"/>
        <v>0</v>
      </c>
      <c r="IAV47">
        <f t="shared" si="111"/>
        <v>0</v>
      </c>
      <c r="IAW47">
        <f t="shared" si="111"/>
        <v>0</v>
      </c>
      <c r="IAX47">
        <f t="shared" si="111"/>
        <v>0</v>
      </c>
      <c r="IAY47">
        <f t="shared" si="111"/>
        <v>0</v>
      </c>
      <c r="IAZ47">
        <f t="shared" si="111"/>
        <v>0</v>
      </c>
      <c r="IBA47">
        <f t="shared" si="111"/>
        <v>0</v>
      </c>
      <c r="IBB47">
        <f t="shared" si="111"/>
        <v>0</v>
      </c>
      <c r="IBC47">
        <f t="shared" si="111"/>
        <v>0</v>
      </c>
      <c r="IBD47">
        <f t="shared" si="111"/>
        <v>0</v>
      </c>
      <c r="IBE47">
        <f t="shared" si="111"/>
        <v>0</v>
      </c>
      <c r="IBF47">
        <f t="shared" ref="IBF47:IDQ47" si="112">IBF8</f>
        <v>0</v>
      </c>
      <c r="IBG47">
        <f t="shared" si="112"/>
        <v>0</v>
      </c>
      <c r="IBH47">
        <f t="shared" si="112"/>
        <v>0</v>
      </c>
      <c r="IBI47">
        <f t="shared" si="112"/>
        <v>0</v>
      </c>
      <c r="IBJ47">
        <f t="shared" si="112"/>
        <v>0</v>
      </c>
      <c r="IBK47">
        <f t="shared" si="112"/>
        <v>0</v>
      </c>
      <c r="IBL47">
        <f t="shared" si="112"/>
        <v>0</v>
      </c>
      <c r="IBM47">
        <f t="shared" si="112"/>
        <v>0</v>
      </c>
      <c r="IBN47">
        <f t="shared" si="112"/>
        <v>0</v>
      </c>
      <c r="IBO47">
        <f t="shared" si="112"/>
        <v>0</v>
      </c>
      <c r="IBP47">
        <f t="shared" si="112"/>
        <v>0</v>
      </c>
      <c r="IBQ47">
        <f t="shared" si="112"/>
        <v>0</v>
      </c>
      <c r="IBR47">
        <f t="shared" si="112"/>
        <v>0</v>
      </c>
      <c r="IBS47">
        <f t="shared" si="112"/>
        <v>0</v>
      </c>
      <c r="IBT47">
        <f t="shared" si="112"/>
        <v>0</v>
      </c>
      <c r="IBU47">
        <f t="shared" si="112"/>
        <v>0</v>
      </c>
      <c r="IBV47">
        <f t="shared" si="112"/>
        <v>0</v>
      </c>
      <c r="IBW47">
        <f t="shared" si="112"/>
        <v>0</v>
      </c>
      <c r="IBX47">
        <f t="shared" si="112"/>
        <v>0</v>
      </c>
      <c r="IBY47">
        <f t="shared" si="112"/>
        <v>0</v>
      </c>
      <c r="IBZ47">
        <f t="shared" si="112"/>
        <v>0</v>
      </c>
      <c r="ICA47">
        <f t="shared" si="112"/>
        <v>0</v>
      </c>
      <c r="ICB47">
        <f t="shared" si="112"/>
        <v>0</v>
      </c>
      <c r="ICC47">
        <f t="shared" si="112"/>
        <v>0</v>
      </c>
      <c r="ICD47">
        <f t="shared" si="112"/>
        <v>0</v>
      </c>
      <c r="ICE47">
        <f t="shared" si="112"/>
        <v>0</v>
      </c>
      <c r="ICF47">
        <f t="shared" si="112"/>
        <v>0</v>
      </c>
      <c r="ICG47">
        <f t="shared" si="112"/>
        <v>0</v>
      </c>
      <c r="ICH47">
        <f t="shared" si="112"/>
        <v>0</v>
      </c>
      <c r="ICI47">
        <f t="shared" si="112"/>
        <v>0</v>
      </c>
      <c r="ICJ47">
        <f t="shared" si="112"/>
        <v>0</v>
      </c>
      <c r="ICK47">
        <f t="shared" si="112"/>
        <v>0</v>
      </c>
      <c r="ICL47">
        <f t="shared" si="112"/>
        <v>0</v>
      </c>
      <c r="ICM47">
        <f t="shared" si="112"/>
        <v>0</v>
      </c>
      <c r="ICN47">
        <f t="shared" si="112"/>
        <v>0</v>
      </c>
      <c r="ICO47">
        <f t="shared" si="112"/>
        <v>0</v>
      </c>
      <c r="ICP47">
        <f t="shared" si="112"/>
        <v>0</v>
      </c>
      <c r="ICQ47">
        <f t="shared" si="112"/>
        <v>0</v>
      </c>
      <c r="ICR47">
        <f t="shared" si="112"/>
        <v>0</v>
      </c>
      <c r="ICS47">
        <f t="shared" si="112"/>
        <v>0</v>
      </c>
      <c r="ICT47">
        <f t="shared" si="112"/>
        <v>0</v>
      </c>
      <c r="ICU47">
        <f t="shared" si="112"/>
        <v>0</v>
      </c>
      <c r="ICV47">
        <f t="shared" si="112"/>
        <v>0</v>
      </c>
      <c r="ICW47">
        <f t="shared" si="112"/>
        <v>0</v>
      </c>
      <c r="ICX47">
        <f t="shared" si="112"/>
        <v>0</v>
      </c>
      <c r="ICY47">
        <f t="shared" si="112"/>
        <v>0</v>
      </c>
      <c r="ICZ47">
        <f t="shared" si="112"/>
        <v>0</v>
      </c>
      <c r="IDA47">
        <f t="shared" si="112"/>
        <v>0</v>
      </c>
      <c r="IDB47">
        <f t="shared" si="112"/>
        <v>0</v>
      </c>
      <c r="IDC47">
        <f t="shared" si="112"/>
        <v>0</v>
      </c>
      <c r="IDD47">
        <f t="shared" si="112"/>
        <v>0</v>
      </c>
      <c r="IDE47">
        <f t="shared" si="112"/>
        <v>0</v>
      </c>
      <c r="IDF47">
        <f t="shared" si="112"/>
        <v>0</v>
      </c>
      <c r="IDG47">
        <f t="shared" si="112"/>
        <v>0</v>
      </c>
      <c r="IDH47">
        <f t="shared" si="112"/>
        <v>0</v>
      </c>
      <c r="IDI47">
        <f t="shared" si="112"/>
        <v>0</v>
      </c>
      <c r="IDJ47">
        <f t="shared" si="112"/>
        <v>0</v>
      </c>
      <c r="IDK47">
        <f t="shared" si="112"/>
        <v>0</v>
      </c>
      <c r="IDL47">
        <f t="shared" si="112"/>
        <v>0</v>
      </c>
      <c r="IDM47">
        <f t="shared" si="112"/>
        <v>0</v>
      </c>
      <c r="IDN47">
        <f t="shared" si="112"/>
        <v>0</v>
      </c>
      <c r="IDO47">
        <f t="shared" si="112"/>
        <v>0</v>
      </c>
      <c r="IDP47">
        <f t="shared" si="112"/>
        <v>0</v>
      </c>
      <c r="IDQ47">
        <f t="shared" si="112"/>
        <v>0</v>
      </c>
      <c r="IDR47">
        <f t="shared" ref="IDR47:IGC47" si="113">IDR8</f>
        <v>0</v>
      </c>
      <c r="IDS47">
        <f t="shared" si="113"/>
        <v>0</v>
      </c>
      <c r="IDT47">
        <f t="shared" si="113"/>
        <v>0</v>
      </c>
      <c r="IDU47">
        <f t="shared" si="113"/>
        <v>0</v>
      </c>
      <c r="IDV47">
        <f t="shared" si="113"/>
        <v>0</v>
      </c>
      <c r="IDW47">
        <f t="shared" si="113"/>
        <v>0</v>
      </c>
      <c r="IDX47">
        <f t="shared" si="113"/>
        <v>0</v>
      </c>
      <c r="IDY47">
        <f t="shared" si="113"/>
        <v>0</v>
      </c>
      <c r="IDZ47">
        <f t="shared" si="113"/>
        <v>0</v>
      </c>
      <c r="IEA47">
        <f t="shared" si="113"/>
        <v>0</v>
      </c>
      <c r="IEB47">
        <f t="shared" si="113"/>
        <v>0</v>
      </c>
      <c r="IEC47">
        <f t="shared" si="113"/>
        <v>0</v>
      </c>
      <c r="IED47">
        <f t="shared" si="113"/>
        <v>0</v>
      </c>
      <c r="IEE47">
        <f t="shared" si="113"/>
        <v>0</v>
      </c>
      <c r="IEF47">
        <f t="shared" si="113"/>
        <v>0</v>
      </c>
      <c r="IEG47">
        <f t="shared" si="113"/>
        <v>0</v>
      </c>
      <c r="IEH47">
        <f t="shared" si="113"/>
        <v>0</v>
      </c>
      <c r="IEI47">
        <f t="shared" si="113"/>
        <v>0</v>
      </c>
      <c r="IEJ47">
        <f t="shared" si="113"/>
        <v>0</v>
      </c>
      <c r="IEK47">
        <f t="shared" si="113"/>
        <v>0</v>
      </c>
      <c r="IEL47">
        <f t="shared" si="113"/>
        <v>0</v>
      </c>
      <c r="IEM47">
        <f t="shared" si="113"/>
        <v>0</v>
      </c>
      <c r="IEN47">
        <f t="shared" si="113"/>
        <v>0</v>
      </c>
      <c r="IEO47">
        <f t="shared" si="113"/>
        <v>0</v>
      </c>
      <c r="IEP47">
        <f t="shared" si="113"/>
        <v>0</v>
      </c>
      <c r="IEQ47">
        <f t="shared" si="113"/>
        <v>0</v>
      </c>
      <c r="IER47">
        <f t="shared" si="113"/>
        <v>0</v>
      </c>
      <c r="IES47">
        <f t="shared" si="113"/>
        <v>0</v>
      </c>
      <c r="IET47">
        <f t="shared" si="113"/>
        <v>0</v>
      </c>
      <c r="IEU47">
        <f t="shared" si="113"/>
        <v>0</v>
      </c>
      <c r="IEV47">
        <f t="shared" si="113"/>
        <v>0</v>
      </c>
      <c r="IEW47">
        <f t="shared" si="113"/>
        <v>0</v>
      </c>
      <c r="IEX47">
        <f t="shared" si="113"/>
        <v>0</v>
      </c>
      <c r="IEY47">
        <f t="shared" si="113"/>
        <v>0</v>
      </c>
      <c r="IEZ47">
        <f t="shared" si="113"/>
        <v>0</v>
      </c>
      <c r="IFA47">
        <f t="shared" si="113"/>
        <v>0</v>
      </c>
      <c r="IFB47">
        <f t="shared" si="113"/>
        <v>0</v>
      </c>
      <c r="IFC47">
        <f t="shared" si="113"/>
        <v>0</v>
      </c>
      <c r="IFD47">
        <f t="shared" si="113"/>
        <v>0</v>
      </c>
      <c r="IFE47">
        <f t="shared" si="113"/>
        <v>0</v>
      </c>
      <c r="IFF47">
        <f t="shared" si="113"/>
        <v>0</v>
      </c>
      <c r="IFG47">
        <f t="shared" si="113"/>
        <v>0</v>
      </c>
      <c r="IFH47">
        <f t="shared" si="113"/>
        <v>0</v>
      </c>
      <c r="IFI47">
        <f t="shared" si="113"/>
        <v>0</v>
      </c>
      <c r="IFJ47">
        <f t="shared" si="113"/>
        <v>0</v>
      </c>
      <c r="IFK47">
        <f t="shared" si="113"/>
        <v>0</v>
      </c>
      <c r="IFL47">
        <f t="shared" si="113"/>
        <v>0</v>
      </c>
      <c r="IFM47">
        <f t="shared" si="113"/>
        <v>0</v>
      </c>
      <c r="IFN47">
        <f t="shared" si="113"/>
        <v>0</v>
      </c>
      <c r="IFO47">
        <f t="shared" si="113"/>
        <v>0</v>
      </c>
      <c r="IFP47">
        <f t="shared" si="113"/>
        <v>0</v>
      </c>
      <c r="IFQ47">
        <f t="shared" si="113"/>
        <v>0</v>
      </c>
      <c r="IFR47">
        <f t="shared" si="113"/>
        <v>0</v>
      </c>
      <c r="IFS47">
        <f t="shared" si="113"/>
        <v>0</v>
      </c>
      <c r="IFT47">
        <f t="shared" si="113"/>
        <v>0</v>
      </c>
      <c r="IFU47">
        <f t="shared" si="113"/>
        <v>0</v>
      </c>
      <c r="IFV47">
        <f t="shared" si="113"/>
        <v>0</v>
      </c>
      <c r="IFW47">
        <f t="shared" si="113"/>
        <v>0</v>
      </c>
      <c r="IFX47">
        <f t="shared" si="113"/>
        <v>0</v>
      </c>
      <c r="IFY47">
        <f t="shared" si="113"/>
        <v>0</v>
      </c>
      <c r="IFZ47">
        <f t="shared" si="113"/>
        <v>0</v>
      </c>
      <c r="IGA47">
        <f t="shared" si="113"/>
        <v>0</v>
      </c>
      <c r="IGB47">
        <f t="shared" si="113"/>
        <v>0</v>
      </c>
      <c r="IGC47">
        <f t="shared" si="113"/>
        <v>0</v>
      </c>
      <c r="IGD47">
        <f t="shared" ref="IGD47:IIO47" si="114">IGD8</f>
        <v>0</v>
      </c>
      <c r="IGE47">
        <f t="shared" si="114"/>
        <v>0</v>
      </c>
      <c r="IGF47">
        <f t="shared" si="114"/>
        <v>0</v>
      </c>
      <c r="IGG47">
        <f t="shared" si="114"/>
        <v>0</v>
      </c>
      <c r="IGH47">
        <f t="shared" si="114"/>
        <v>0</v>
      </c>
      <c r="IGI47">
        <f t="shared" si="114"/>
        <v>0</v>
      </c>
      <c r="IGJ47">
        <f t="shared" si="114"/>
        <v>0</v>
      </c>
      <c r="IGK47">
        <f t="shared" si="114"/>
        <v>0</v>
      </c>
      <c r="IGL47">
        <f t="shared" si="114"/>
        <v>0</v>
      </c>
      <c r="IGM47">
        <f t="shared" si="114"/>
        <v>0</v>
      </c>
      <c r="IGN47">
        <f t="shared" si="114"/>
        <v>0</v>
      </c>
      <c r="IGO47">
        <f t="shared" si="114"/>
        <v>0</v>
      </c>
      <c r="IGP47">
        <f t="shared" si="114"/>
        <v>0</v>
      </c>
      <c r="IGQ47">
        <f t="shared" si="114"/>
        <v>0</v>
      </c>
      <c r="IGR47">
        <f t="shared" si="114"/>
        <v>0</v>
      </c>
      <c r="IGS47">
        <f t="shared" si="114"/>
        <v>0</v>
      </c>
      <c r="IGT47">
        <f t="shared" si="114"/>
        <v>0</v>
      </c>
      <c r="IGU47">
        <f t="shared" si="114"/>
        <v>0</v>
      </c>
      <c r="IGV47">
        <f t="shared" si="114"/>
        <v>0</v>
      </c>
      <c r="IGW47">
        <f t="shared" si="114"/>
        <v>0</v>
      </c>
      <c r="IGX47">
        <f t="shared" si="114"/>
        <v>0</v>
      </c>
      <c r="IGY47">
        <f t="shared" si="114"/>
        <v>0</v>
      </c>
      <c r="IGZ47">
        <f t="shared" si="114"/>
        <v>0</v>
      </c>
      <c r="IHA47">
        <f t="shared" si="114"/>
        <v>0</v>
      </c>
      <c r="IHB47">
        <f t="shared" si="114"/>
        <v>0</v>
      </c>
      <c r="IHC47">
        <f t="shared" si="114"/>
        <v>0</v>
      </c>
      <c r="IHD47">
        <f t="shared" si="114"/>
        <v>0</v>
      </c>
      <c r="IHE47">
        <f t="shared" si="114"/>
        <v>0</v>
      </c>
      <c r="IHF47">
        <f t="shared" si="114"/>
        <v>0</v>
      </c>
      <c r="IHG47">
        <f t="shared" si="114"/>
        <v>0</v>
      </c>
      <c r="IHH47">
        <f t="shared" si="114"/>
        <v>0</v>
      </c>
      <c r="IHI47">
        <f t="shared" si="114"/>
        <v>0</v>
      </c>
      <c r="IHJ47">
        <f t="shared" si="114"/>
        <v>0</v>
      </c>
      <c r="IHK47">
        <f t="shared" si="114"/>
        <v>0</v>
      </c>
      <c r="IHL47">
        <f t="shared" si="114"/>
        <v>0</v>
      </c>
      <c r="IHM47">
        <f t="shared" si="114"/>
        <v>0</v>
      </c>
      <c r="IHN47">
        <f t="shared" si="114"/>
        <v>0</v>
      </c>
      <c r="IHO47">
        <f t="shared" si="114"/>
        <v>0</v>
      </c>
      <c r="IHP47">
        <f t="shared" si="114"/>
        <v>0</v>
      </c>
      <c r="IHQ47">
        <f t="shared" si="114"/>
        <v>0</v>
      </c>
      <c r="IHR47">
        <f t="shared" si="114"/>
        <v>0</v>
      </c>
      <c r="IHS47">
        <f t="shared" si="114"/>
        <v>0</v>
      </c>
      <c r="IHT47">
        <f t="shared" si="114"/>
        <v>0</v>
      </c>
      <c r="IHU47">
        <f t="shared" si="114"/>
        <v>0</v>
      </c>
      <c r="IHV47">
        <f t="shared" si="114"/>
        <v>0</v>
      </c>
      <c r="IHW47">
        <f t="shared" si="114"/>
        <v>0</v>
      </c>
      <c r="IHX47">
        <f t="shared" si="114"/>
        <v>0</v>
      </c>
      <c r="IHY47">
        <f t="shared" si="114"/>
        <v>0</v>
      </c>
      <c r="IHZ47">
        <f t="shared" si="114"/>
        <v>0</v>
      </c>
      <c r="IIA47">
        <f t="shared" si="114"/>
        <v>0</v>
      </c>
      <c r="IIB47">
        <f t="shared" si="114"/>
        <v>0</v>
      </c>
      <c r="IIC47">
        <f t="shared" si="114"/>
        <v>0</v>
      </c>
      <c r="IID47">
        <f t="shared" si="114"/>
        <v>0</v>
      </c>
      <c r="IIE47">
        <f t="shared" si="114"/>
        <v>0</v>
      </c>
      <c r="IIF47">
        <f t="shared" si="114"/>
        <v>0</v>
      </c>
      <c r="IIG47">
        <f t="shared" si="114"/>
        <v>0</v>
      </c>
      <c r="IIH47">
        <f t="shared" si="114"/>
        <v>0</v>
      </c>
      <c r="III47">
        <f t="shared" si="114"/>
        <v>0</v>
      </c>
      <c r="IIJ47">
        <f t="shared" si="114"/>
        <v>0</v>
      </c>
      <c r="IIK47">
        <f t="shared" si="114"/>
        <v>0</v>
      </c>
      <c r="IIL47">
        <f t="shared" si="114"/>
        <v>0</v>
      </c>
      <c r="IIM47">
        <f t="shared" si="114"/>
        <v>0</v>
      </c>
      <c r="IIN47">
        <f t="shared" si="114"/>
        <v>0</v>
      </c>
      <c r="IIO47">
        <f t="shared" si="114"/>
        <v>0</v>
      </c>
      <c r="IIP47">
        <f t="shared" ref="IIP47:ILA47" si="115">IIP8</f>
        <v>0</v>
      </c>
      <c r="IIQ47">
        <f t="shared" si="115"/>
        <v>0</v>
      </c>
      <c r="IIR47">
        <f t="shared" si="115"/>
        <v>0</v>
      </c>
      <c r="IIS47">
        <f t="shared" si="115"/>
        <v>0</v>
      </c>
      <c r="IIT47">
        <f t="shared" si="115"/>
        <v>0</v>
      </c>
      <c r="IIU47">
        <f t="shared" si="115"/>
        <v>0</v>
      </c>
      <c r="IIV47">
        <f t="shared" si="115"/>
        <v>0</v>
      </c>
      <c r="IIW47">
        <f t="shared" si="115"/>
        <v>0</v>
      </c>
      <c r="IIX47">
        <f t="shared" si="115"/>
        <v>0</v>
      </c>
      <c r="IIY47">
        <f t="shared" si="115"/>
        <v>0</v>
      </c>
      <c r="IIZ47">
        <f t="shared" si="115"/>
        <v>0</v>
      </c>
      <c r="IJA47">
        <f t="shared" si="115"/>
        <v>0</v>
      </c>
      <c r="IJB47">
        <f t="shared" si="115"/>
        <v>0</v>
      </c>
      <c r="IJC47">
        <f t="shared" si="115"/>
        <v>0</v>
      </c>
      <c r="IJD47">
        <f t="shared" si="115"/>
        <v>0</v>
      </c>
      <c r="IJE47">
        <f t="shared" si="115"/>
        <v>0</v>
      </c>
      <c r="IJF47">
        <f t="shared" si="115"/>
        <v>0</v>
      </c>
      <c r="IJG47">
        <f t="shared" si="115"/>
        <v>0</v>
      </c>
      <c r="IJH47">
        <f t="shared" si="115"/>
        <v>0</v>
      </c>
      <c r="IJI47">
        <f t="shared" si="115"/>
        <v>0</v>
      </c>
      <c r="IJJ47">
        <f t="shared" si="115"/>
        <v>0</v>
      </c>
      <c r="IJK47">
        <f t="shared" si="115"/>
        <v>0</v>
      </c>
      <c r="IJL47">
        <f t="shared" si="115"/>
        <v>0</v>
      </c>
      <c r="IJM47">
        <f t="shared" si="115"/>
        <v>0</v>
      </c>
      <c r="IJN47">
        <f t="shared" si="115"/>
        <v>0</v>
      </c>
      <c r="IJO47">
        <f t="shared" si="115"/>
        <v>0</v>
      </c>
      <c r="IJP47">
        <f t="shared" si="115"/>
        <v>0</v>
      </c>
      <c r="IJQ47">
        <f t="shared" si="115"/>
        <v>0</v>
      </c>
      <c r="IJR47">
        <f t="shared" si="115"/>
        <v>0</v>
      </c>
      <c r="IJS47">
        <f t="shared" si="115"/>
        <v>0</v>
      </c>
      <c r="IJT47">
        <f t="shared" si="115"/>
        <v>0</v>
      </c>
      <c r="IJU47">
        <f t="shared" si="115"/>
        <v>0</v>
      </c>
      <c r="IJV47">
        <f t="shared" si="115"/>
        <v>0</v>
      </c>
      <c r="IJW47">
        <f t="shared" si="115"/>
        <v>0</v>
      </c>
      <c r="IJX47">
        <f t="shared" si="115"/>
        <v>0</v>
      </c>
      <c r="IJY47">
        <f t="shared" si="115"/>
        <v>0</v>
      </c>
      <c r="IJZ47">
        <f t="shared" si="115"/>
        <v>0</v>
      </c>
      <c r="IKA47">
        <f t="shared" si="115"/>
        <v>0</v>
      </c>
      <c r="IKB47">
        <f t="shared" si="115"/>
        <v>0</v>
      </c>
      <c r="IKC47">
        <f t="shared" si="115"/>
        <v>0</v>
      </c>
      <c r="IKD47">
        <f t="shared" si="115"/>
        <v>0</v>
      </c>
      <c r="IKE47">
        <f t="shared" si="115"/>
        <v>0</v>
      </c>
      <c r="IKF47">
        <f t="shared" si="115"/>
        <v>0</v>
      </c>
      <c r="IKG47">
        <f t="shared" si="115"/>
        <v>0</v>
      </c>
      <c r="IKH47">
        <f t="shared" si="115"/>
        <v>0</v>
      </c>
      <c r="IKI47">
        <f t="shared" si="115"/>
        <v>0</v>
      </c>
      <c r="IKJ47">
        <f t="shared" si="115"/>
        <v>0</v>
      </c>
      <c r="IKK47">
        <f t="shared" si="115"/>
        <v>0</v>
      </c>
      <c r="IKL47">
        <f t="shared" si="115"/>
        <v>0</v>
      </c>
      <c r="IKM47">
        <f t="shared" si="115"/>
        <v>0</v>
      </c>
      <c r="IKN47">
        <f t="shared" si="115"/>
        <v>0</v>
      </c>
      <c r="IKO47">
        <f t="shared" si="115"/>
        <v>0</v>
      </c>
      <c r="IKP47">
        <f t="shared" si="115"/>
        <v>0</v>
      </c>
      <c r="IKQ47">
        <f t="shared" si="115"/>
        <v>0</v>
      </c>
      <c r="IKR47">
        <f t="shared" si="115"/>
        <v>0</v>
      </c>
      <c r="IKS47">
        <f t="shared" si="115"/>
        <v>0</v>
      </c>
      <c r="IKT47">
        <f t="shared" si="115"/>
        <v>0</v>
      </c>
      <c r="IKU47">
        <f t="shared" si="115"/>
        <v>0</v>
      </c>
      <c r="IKV47">
        <f t="shared" si="115"/>
        <v>0</v>
      </c>
      <c r="IKW47">
        <f t="shared" si="115"/>
        <v>0</v>
      </c>
      <c r="IKX47">
        <f t="shared" si="115"/>
        <v>0</v>
      </c>
      <c r="IKY47">
        <f t="shared" si="115"/>
        <v>0</v>
      </c>
      <c r="IKZ47">
        <f t="shared" si="115"/>
        <v>0</v>
      </c>
      <c r="ILA47">
        <f t="shared" si="115"/>
        <v>0</v>
      </c>
      <c r="ILB47">
        <f t="shared" ref="ILB47:INM47" si="116">ILB8</f>
        <v>0</v>
      </c>
      <c r="ILC47">
        <f t="shared" si="116"/>
        <v>0</v>
      </c>
      <c r="ILD47">
        <f t="shared" si="116"/>
        <v>0</v>
      </c>
      <c r="ILE47">
        <f t="shared" si="116"/>
        <v>0</v>
      </c>
      <c r="ILF47">
        <f t="shared" si="116"/>
        <v>0</v>
      </c>
      <c r="ILG47">
        <f t="shared" si="116"/>
        <v>0</v>
      </c>
      <c r="ILH47">
        <f t="shared" si="116"/>
        <v>0</v>
      </c>
      <c r="ILI47">
        <f t="shared" si="116"/>
        <v>0</v>
      </c>
      <c r="ILJ47">
        <f t="shared" si="116"/>
        <v>0</v>
      </c>
      <c r="ILK47">
        <f t="shared" si="116"/>
        <v>0</v>
      </c>
      <c r="ILL47">
        <f t="shared" si="116"/>
        <v>0</v>
      </c>
      <c r="ILM47">
        <f t="shared" si="116"/>
        <v>0</v>
      </c>
      <c r="ILN47">
        <f t="shared" si="116"/>
        <v>0</v>
      </c>
      <c r="ILO47">
        <f t="shared" si="116"/>
        <v>0</v>
      </c>
      <c r="ILP47">
        <f t="shared" si="116"/>
        <v>0</v>
      </c>
      <c r="ILQ47">
        <f t="shared" si="116"/>
        <v>0</v>
      </c>
      <c r="ILR47">
        <f t="shared" si="116"/>
        <v>0</v>
      </c>
      <c r="ILS47">
        <f t="shared" si="116"/>
        <v>0</v>
      </c>
      <c r="ILT47">
        <f t="shared" si="116"/>
        <v>0</v>
      </c>
      <c r="ILU47">
        <f t="shared" si="116"/>
        <v>0</v>
      </c>
      <c r="ILV47">
        <f t="shared" si="116"/>
        <v>0</v>
      </c>
      <c r="ILW47">
        <f t="shared" si="116"/>
        <v>0</v>
      </c>
      <c r="ILX47">
        <f t="shared" si="116"/>
        <v>0</v>
      </c>
      <c r="ILY47">
        <f t="shared" si="116"/>
        <v>0</v>
      </c>
      <c r="ILZ47">
        <f t="shared" si="116"/>
        <v>0</v>
      </c>
      <c r="IMA47">
        <f t="shared" si="116"/>
        <v>0</v>
      </c>
      <c r="IMB47">
        <f t="shared" si="116"/>
        <v>0</v>
      </c>
      <c r="IMC47">
        <f t="shared" si="116"/>
        <v>0</v>
      </c>
      <c r="IMD47">
        <f t="shared" si="116"/>
        <v>0</v>
      </c>
      <c r="IME47">
        <f t="shared" si="116"/>
        <v>0</v>
      </c>
      <c r="IMF47">
        <f t="shared" si="116"/>
        <v>0</v>
      </c>
      <c r="IMG47">
        <f t="shared" si="116"/>
        <v>0</v>
      </c>
      <c r="IMH47">
        <f t="shared" si="116"/>
        <v>0</v>
      </c>
      <c r="IMI47">
        <f t="shared" si="116"/>
        <v>0</v>
      </c>
      <c r="IMJ47">
        <f t="shared" si="116"/>
        <v>0</v>
      </c>
      <c r="IMK47">
        <f t="shared" si="116"/>
        <v>0</v>
      </c>
      <c r="IML47">
        <f t="shared" si="116"/>
        <v>0</v>
      </c>
      <c r="IMM47">
        <f t="shared" si="116"/>
        <v>0</v>
      </c>
      <c r="IMN47">
        <f t="shared" si="116"/>
        <v>0</v>
      </c>
      <c r="IMO47">
        <f t="shared" si="116"/>
        <v>0</v>
      </c>
      <c r="IMP47">
        <f t="shared" si="116"/>
        <v>0</v>
      </c>
      <c r="IMQ47">
        <f t="shared" si="116"/>
        <v>0</v>
      </c>
      <c r="IMR47">
        <f t="shared" si="116"/>
        <v>0</v>
      </c>
      <c r="IMS47">
        <f t="shared" si="116"/>
        <v>0</v>
      </c>
      <c r="IMT47">
        <f t="shared" si="116"/>
        <v>0</v>
      </c>
      <c r="IMU47">
        <f t="shared" si="116"/>
        <v>0</v>
      </c>
      <c r="IMV47">
        <f t="shared" si="116"/>
        <v>0</v>
      </c>
      <c r="IMW47">
        <f t="shared" si="116"/>
        <v>0</v>
      </c>
      <c r="IMX47">
        <f t="shared" si="116"/>
        <v>0</v>
      </c>
      <c r="IMY47">
        <f t="shared" si="116"/>
        <v>0</v>
      </c>
      <c r="IMZ47">
        <f t="shared" si="116"/>
        <v>0</v>
      </c>
      <c r="INA47">
        <f t="shared" si="116"/>
        <v>0</v>
      </c>
      <c r="INB47">
        <f t="shared" si="116"/>
        <v>0</v>
      </c>
      <c r="INC47">
        <f t="shared" si="116"/>
        <v>0</v>
      </c>
      <c r="IND47">
        <f t="shared" si="116"/>
        <v>0</v>
      </c>
      <c r="INE47">
        <f t="shared" si="116"/>
        <v>0</v>
      </c>
      <c r="INF47">
        <f t="shared" si="116"/>
        <v>0</v>
      </c>
      <c r="ING47">
        <f t="shared" si="116"/>
        <v>0</v>
      </c>
      <c r="INH47">
        <f t="shared" si="116"/>
        <v>0</v>
      </c>
      <c r="INI47">
        <f t="shared" si="116"/>
        <v>0</v>
      </c>
      <c r="INJ47">
        <f t="shared" si="116"/>
        <v>0</v>
      </c>
      <c r="INK47">
        <f t="shared" si="116"/>
        <v>0</v>
      </c>
      <c r="INL47">
        <f t="shared" si="116"/>
        <v>0</v>
      </c>
      <c r="INM47">
        <f t="shared" si="116"/>
        <v>0</v>
      </c>
      <c r="INN47">
        <f t="shared" ref="INN47:IPY47" si="117">INN8</f>
        <v>0</v>
      </c>
      <c r="INO47">
        <f t="shared" si="117"/>
        <v>0</v>
      </c>
      <c r="INP47">
        <f t="shared" si="117"/>
        <v>0</v>
      </c>
      <c r="INQ47">
        <f t="shared" si="117"/>
        <v>0</v>
      </c>
      <c r="INR47">
        <f t="shared" si="117"/>
        <v>0</v>
      </c>
      <c r="INS47">
        <f t="shared" si="117"/>
        <v>0</v>
      </c>
      <c r="INT47">
        <f t="shared" si="117"/>
        <v>0</v>
      </c>
      <c r="INU47">
        <f t="shared" si="117"/>
        <v>0</v>
      </c>
      <c r="INV47">
        <f t="shared" si="117"/>
        <v>0</v>
      </c>
      <c r="INW47">
        <f t="shared" si="117"/>
        <v>0</v>
      </c>
      <c r="INX47">
        <f t="shared" si="117"/>
        <v>0</v>
      </c>
      <c r="INY47">
        <f t="shared" si="117"/>
        <v>0</v>
      </c>
      <c r="INZ47">
        <f t="shared" si="117"/>
        <v>0</v>
      </c>
      <c r="IOA47">
        <f t="shared" si="117"/>
        <v>0</v>
      </c>
      <c r="IOB47">
        <f t="shared" si="117"/>
        <v>0</v>
      </c>
      <c r="IOC47">
        <f t="shared" si="117"/>
        <v>0</v>
      </c>
      <c r="IOD47">
        <f t="shared" si="117"/>
        <v>0</v>
      </c>
      <c r="IOE47">
        <f t="shared" si="117"/>
        <v>0</v>
      </c>
      <c r="IOF47">
        <f t="shared" si="117"/>
        <v>0</v>
      </c>
      <c r="IOG47">
        <f t="shared" si="117"/>
        <v>0</v>
      </c>
      <c r="IOH47">
        <f t="shared" si="117"/>
        <v>0</v>
      </c>
      <c r="IOI47">
        <f t="shared" si="117"/>
        <v>0</v>
      </c>
      <c r="IOJ47">
        <f t="shared" si="117"/>
        <v>0</v>
      </c>
      <c r="IOK47">
        <f t="shared" si="117"/>
        <v>0</v>
      </c>
      <c r="IOL47">
        <f t="shared" si="117"/>
        <v>0</v>
      </c>
      <c r="IOM47">
        <f t="shared" si="117"/>
        <v>0</v>
      </c>
      <c r="ION47">
        <f t="shared" si="117"/>
        <v>0</v>
      </c>
      <c r="IOO47">
        <f t="shared" si="117"/>
        <v>0</v>
      </c>
      <c r="IOP47">
        <f t="shared" si="117"/>
        <v>0</v>
      </c>
      <c r="IOQ47">
        <f t="shared" si="117"/>
        <v>0</v>
      </c>
      <c r="IOR47">
        <f t="shared" si="117"/>
        <v>0</v>
      </c>
      <c r="IOS47">
        <f t="shared" si="117"/>
        <v>0</v>
      </c>
      <c r="IOT47">
        <f t="shared" si="117"/>
        <v>0</v>
      </c>
      <c r="IOU47">
        <f t="shared" si="117"/>
        <v>0</v>
      </c>
      <c r="IOV47">
        <f t="shared" si="117"/>
        <v>0</v>
      </c>
      <c r="IOW47">
        <f t="shared" si="117"/>
        <v>0</v>
      </c>
      <c r="IOX47">
        <f t="shared" si="117"/>
        <v>0</v>
      </c>
      <c r="IOY47">
        <f t="shared" si="117"/>
        <v>0</v>
      </c>
      <c r="IOZ47">
        <f t="shared" si="117"/>
        <v>0</v>
      </c>
      <c r="IPA47">
        <f t="shared" si="117"/>
        <v>0</v>
      </c>
      <c r="IPB47">
        <f t="shared" si="117"/>
        <v>0</v>
      </c>
      <c r="IPC47">
        <f t="shared" si="117"/>
        <v>0</v>
      </c>
      <c r="IPD47">
        <f t="shared" si="117"/>
        <v>0</v>
      </c>
      <c r="IPE47">
        <f t="shared" si="117"/>
        <v>0</v>
      </c>
      <c r="IPF47">
        <f t="shared" si="117"/>
        <v>0</v>
      </c>
      <c r="IPG47">
        <f t="shared" si="117"/>
        <v>0</v>
      </c>
      <c r="IPH47">
        <f t="shared" si="117"/>
        <v>0</v>
      </c>
      <c r="IPI47">
        <f t="shared" si="117"/>
        <v>0</v>
      </c>
      <c r="IPJ47">
        <f t="shared" si="117"/>
        <v>0</v>
      </c>
      <c r="IPK47">
        <f t="shared" si="117"/>
        <v>0</v>
      </c>
      <c r="IPL47">
        <f t="shared" si="117"/>
        <v>0</v>
      </c>
      <c r="IPM47">
        <f t="shared" si="117"/>
        <v>0</v>
      </c>
      <c r="IPN47">
        <f t="shared" si="117"/>
        <v>0</v>
      </c>
      <c r="IPO47">
        <f t="shared" si="117"/>
        <v>0</v>
      </c>
      <c r="IPP47">
        <f t="shared" si="117"/>
        <v>0</v>
      </c>
      <c r="IPQ47">
        <f t="shared" si="117"/>
        <v>0</v>
      </c>
      <c r="IPR47">
        <f t="shared" si="117"/>
        <v>0</v>
      </c>
      <c r="IPS47">
        <f t="shared" si="117"/>
        <v>0</v>
      </c>
      <c r="IPT47">
        <f t="shared" si="117"/>
        <v>0</v>
      </c>
      <c r="IPU47">
        <f t="shared" si="117"/>
        <v>0</v>
      </c>
      <c r="IPV47">
        <f t="shared" si="117"/>
        <v>0</v>
      </c>
      <c r="IPW47">
        <f t="shared" si="117"/>
        <v>0</v>
      </c>
      <c r="IPX47">
        <f t="shared" si="117"/>
        <v>0</v>
      </c>
      <c r="IPY47">
        <f t="shared" si="117"/>
        <v>0</v>
      </c>
      <c r="IPZ47">
        <f t="shared" ref="IPZ47:ISK47" si="118">IPZ8</f>
        <v>0</v>
      </c>
      <c r="IQA47">
        <f t="shared" si="118"/>
        <v>0</v>
      </c>
      <c r="IQB47">
        <f t="shared" si="118"/>
        <v>0</v>
      </c>
      <c r="IQC47">
        <f t="shared" si="118"/>
        <v>0</v>
      </c>
      <c r="IQD47">
        <f t="shared" si="118"/>
        <v>0</v>
      </c>
      <c r="IQE47">
        <f t="shared" si="118"/>
        <v>0</v>
      </c>
      <c r="IQF47">
        <f t="shared" si="118"/>
        <v>0</v>
      </c>
      <c r="IQG47">
        <f t="shared" si="118"/>
        <v>0</v>
      </c>
      <c r="IQH47">
        <f t="shared" si="118"/>
        <v>0</v>
      </c>
      <c r="IQI47">
        <f t="shared" si="118"/>
        <v>0</v>
      </c>
      <c r="IQJ47">
        <f t="shared" si="118"/>
        <v>0</v>
      </c>
      <c r="IQK47">
        <f t="shared" si="118"/>
        <v>0</v>
      </c>
      <c r="IQL47">
        <f t="shared" si="118"/>
        <v>0</v>
      </c>
      <c r="IQM47">
        <f t="shared" si="118"/>
        <v>0</v>
      </c>
      <c r="IQN47">
        <f t="shared" si="118"/>
        <v>0</v>
      </c>
      <c r="IQO47">
        <f t="shared" si="118"/>
        <v>0</v>
      </c>
      <c r="IQP47">
        <f t="shared" si="118"/>
        <v>0</v>
      </c>
      <c r="IQQ47">
        <f t="shared" si="118"/>
        <v>0</v>
      </c>
      <c r="IQR47">
        <f t="shared" si="118"/>
        <v>0</v>
      </c>
      <c r="IQS47">
        <f t="shared" si="118"/>
        <v>0</v>
      </c>
      <c r="IQT47">
        <f t="shared" si="118"/>
        <v>0</v>
      </c>
      <c r="IQU47">
        <f t="shared" si="118"/>
        <v>0</v>
      </c>
      <c r="IQV47">
        <f t="shared" si="118"/>
        <v>0</v>
      </c>
      <c r="IQW47">
        <f t="shared" si="118"/>
        <v>0</v>
      </c>
      <c r="IQX47">
        <f t="shared" si="118"/>
        <v>0</v>
      </c>
      <c r="IQY47">
        <f t="shared" si="118"/>
        <v>0</v>
      </c>
      <c r="IQZ47">
        <f t="shared" si="118"/>
        <v>0</v>
      </c>
      <c r="IRA47">
        <f t="shared" si="118"/>
        <v>0</v>
      </c>
      <c r="IRB47">
        <f t="shared" si="118"/>
        <v>0</v>
      </c>
      <c r="IRC47">
        <f t="shared" si="118"/>
        <v>0</v>
      </c>
      <c r="IRD47">
        <f t="shared" si="118"/>
        <v>0</v>
      </c>
      <c r="IRE47">
        <f t="shared" si="118"/>
        <v>0</v>
      </c>
      <c r="IRF47">
        <f t="shared" si="118"/>
        <v>0</v>
      </c>
      <c r="IRG47">
        <f t="shared" si="118"/>
        <v>0</v>
      </c>
      <c r="IRH47">
        <f t="shared" si="118"/>
        <v>0</v>
      </c>
      <c r="IRI47">
        <f t="shared" si="118"/>
        <v>0</v>
      </c>
      <c r="IRJ47">
        <f t="shared" si="118"/>
        <v>0</v>
      </c>
      <c r="IRK47">
        <f t="shared" si="118"/>
        <v>0</v>
      </c>
      <c r="IRL47">
        <f t="shared" si="118"/>
        <v>0</v>
      </c>
      <c r="IRM47">
        <f t="shared" si="118"/>
        <v>0</v>
      </c>
      <c r="IRN47">
        <f t="shared" si="118"/>
        <v>0</v>
      </c>
      <c r="IRO47">
        <f t="shared" si="118"/>
        <v>0</v>
      </c>
      <c r="IRP47">
        <f t="shared" si="118"/>
        <v>0</v>
      </c>
      <c r="IRQ47">
        <f t="shared" si="118"/>
        <v>0</v>
      </c>
      <c r="IRR47">
        <f t="shared" si="118"/>
        <v>0</v>
      </c>
      <c r="IRS47">
        <f t="shared" si="118"/>
        <v>0</v>
      </c>
      <c r="IRT47">
        <f t="shared" si="118"/>
        <v>0</v>
      </c>
      <c r="IRU47">
        <f t="shared" si="118"/>
        <v>0</v>
      </c>
      <c r="IRV47">
        <f t="shared" si="118"/>
        <v>0</v>
      </c>
      <c r="IRW47">
        <f t="shared" si="118"/>
        <v>0</v>
      </c>
      <c r="IRX47">
        <f t="shared" si="118"/>
        <v>0</v>
      </c>
      <c r="IRY47">
        <f t="shared" si="118"/>
        <v>0</v>
      </c>
      <c r="IRZ47">
        <f t="shared" si="118"/>
        <v>0</v>
      </c>
      <c r="ISA47">
        <f t="shared" si="118"/>
        <v>0</v>
      </c>
      <c r="ISB47">
        <f t="shared" si="118"/>
        <v>0</v>
      </c>
      <c r="ISC47">
        <f t="shared" si="118"/>
        <v>0</v>
      </c>
      <c r="ISD47">
        <f t="shared" si="118"/>
        <v>0</v>
      </c>
      <c r="ISE47">
        <f t="shared" si="118"/>
        <v>0</v>
      </c>
      <c r="ISF47">
        <f t="shared" si="118"/>
        <v>0</v>
      </c>
      <c r="ISG47">
        <f t="shared" si="118"/>
        <v>0</v>
      </c>
      <c r="ISH47">
        <f t="shared" si="118"/>
        <v>0</v>
      </c>
      <c r="ISI47">
        <f t="shared" si="118"/>
        <v>0</v>
      </c>
      <c r="ISJ47">
        <f t="shared" si="118"/>
        <v>0</v>
      </c>
      <c r="ISK47">
        <f t="shared" si="118"/>
        <v>0</v>
      </c>
      <c r="ISL47">
        <f t="shared" ref="ISL47:IUW47" si="119">ISL8</f>
        <v>0</v>
      </c>
      <c r="ISM47">
        <f t="shared" si="119"/>
        <v>0</v>
      </c>
      <c r="ISN47">
        <f t="shared" si="119"/>
        <v>0</v>
      </c>
      <c r="ISO47">
        <f t="shared" si="119"/>
        <v>0</v>
      </c>
      <c r="ISP47">
        <f t="shared" si="119"/>
        <v>0</v>
      </c>
      <c r="ISQ47">
        <f t="shared" si="119"/>
        <v>0</v>
      </c>
      <c r="ISR47">
        <f t="shared" si="119"/>
        <v>0</v>
      </c>
      <c r="ISS47">
        <f t="shared" si="119"/>
        <v>0</v>
      </c>
      <c r="IST47">
        <f t="shared" si="119"/>
        <v>0</v>
      </c>
      <c r="ISU47">
        <f t="shared" si="119"/>
        <v>0</v>
      </c>
      <c r="ISV47">
        <f t="shared" si="119"/>
        <v>0</v>
      </c>
      <c r="ISW47">
        <f t="shared" si="119"/>
        <v>0</v>
      </c>
      <c r="ISX47">
        <f t="shared" si="119"/>
        <v>0</v>
      </c>
      <c r="ISY47">
        <f t="shared" si="119"/>
        <v>0</v>
      </c>
      <c r="ISZ47">
        <f t="shared" si="119"/>
        <v>0</v>
      </c>
      <c r="ITA47">
        <f t="shared" si="119"/>
        <v>0</v>
      </c>
      <c r="ITB47">
        <f t="shared" si="119"/>
        <v>0</v>
      </c>
      <c r="ITC47">
        <f t="shared" si="119"/>
        <v>0</v>
      </c>
      <c r="ITD47">
        <f t="shared" si="119"/>
        <v>0</v>
      </c>
      <c r="ITE47">
        <f t="shared" si="119"/>
        <v>0</v>
      </c>
      <c r="ITF47">
        <f t="shared" si="119"/>
        <v>0</v>
      </c>
      <c r="ITG47">
        <f t="shared" si="119"/>
        <v>0</v>
      </c>
      <c r="ITH47">
        <f t="shared" si="119"/>
        <v>0</v>
      </c>
      <c r="ITI47">
        <f t="shared" si="119"/>
        <v>0</v>
      </c>
      <c r="ITJ47">
        <f t="shared" si="119"/>
        <v>0</v>
      </c>
      <c r="ITK47">
        <f t="shared" si="119"/>
        <v>0</v>
      </c>
      <c r="ITL47">
        <f t="shared" si="119"/>
        <v>0</v>
      </c>
      <c r="ITM47">
        <f t="shared" si="119"/>
        <v>0</v>
      </c>
      <c r="ITN47">
        <f t="shared" si="119"/>
        <v>0</v>
      </c>
      <c r="ITO47">
        <f t="shared" si="119"/>
        <v>0</v>
      </c>
      <c r="ITP47">
        <f t="shared" si="119"/>
        <v>0</v>
      </c>
      <c r="ITQ47">
        <f t="shared" si="119"/>
        <v>0</v>
      </c>
      <c r="ITR47">
        <f t="shared" si="119"/>
        <v>0</v>
      </c>
      <c r="ITS47">
        <f t="shared" si="119"/>
        <v>0</v>
      </c>
      <c r="ITT47">
        <f t="shared" si="119"/>
        <v>0</v>
      </c>
      <c r="ITU47">
        <f t="shared" si="119"/>
        <v>0</v>
      </c>
      <c r="ITV47">
        <f t="shared" si="119"/>
        <v>0</v>
      </c>
      <c r="ITW47">
        <f t="shared" si="119"/>
        <v>0</v>
      </c>
      <c r="ITX47">
        <f t="shared" si="119"/>
        <v>0</v>
      </c>
      <c r="ITY47">
        <f t="shared" si="119"/>
        <v>0</v>
      </c>
      <c r="ITZ47">
        <f t="shared" si="119"/>
        <v>0</v>
      </c>
      <c r="IUA47">
        <f t="shared" si="119"/>
        <v>0</v>
      </c>
      <c r="IUB47">
        <f t="shared" si="119"/>
        <v>0</v>
      </c>
      <c r="IUC47">
        <f t="shared" si="119"/>
        <v>0</v>
      </c>
      <c r="IUD47">
        <f t="shared" si="119"/>
        <v>0</v>
      </c>
      <c r="IUE47">
        <f t="shared" si="119"/>
        <v>0</v>
      </c>
      <c r="IUF47">
        <f t="shared" si="119"/>
        <v>0</v>
      </c>
      <c r="IUG47">
        <f t="shared" si="119"/>
        <v>0</v>
      </c>
      <c r="IUH47">
        <f t="shared" si="119"/>
        <v>0</v>
      </c>
      <c r="IUI47">
        <f t="shared" si="119"/>
        <v>0</v>
      </c>
      <c r="IUJ47">
        <f t="shared" si="119"/>
        <v>0</v>
      </c>
      <c r="IUK47">
        <f t="shared" si="119"/>
        <v>0</v>
      </c>
      <c r="IUL47">
        <f t="shared" si="119"/>
        <v>0</v>
      </c>
      <c r="IUM47">
        <f t="shared" si="119"/>
        <v>0</v>
      </c>
      <c r="IUN47">
        <f t="shared" si="119"/>
        <v>0</v>
      </c>
      <c r="IUO47">
        <f t="shared" si="119"/>
        <v>0</v>
      </c>
      <c r="IUP47">
        <f t="shared" si="119"/>
        <v>0</v>
      </c>
      <c r="IUQ47">
        <f t="shared" si="119"/>
        <v>0</v>
      </c>
      <c r="IUR47">
        <f t="shared" si="119"/>
        <v>0</v>
      </c>
      <c r="IUS47">
        <f t="shared" si="119"/>
        <v>0</v>
      </c>
      <c r="IUT47">
        <f t="shared" si="119"/>
        <v>0</v>
      </c>
      <c r="IUU47">
        <f t="shared" si="119"/>
        <v>0</v>
      </c>
      <c r="IUV47">
        <f t="shared" si="119"/>
        <v>0</v>
      </c>
      <c r="IUW47">
        <f t="shared" si="119"/>
        <v>0</v>
      </c>
      <c r="IUX47">
        <f t="shared" ref="IUX47:IXI47" si="120">IUX8</f>
        <v>0</v>
      </c>
      <c r="IUY47">
        <f t="shared" si="120"/>
        <v>0</v>
      </c>
      <c r="IUZ47">
        <f t="shared" si="120"/>
        <v>0</v>
      </c>
      <c r="IVA47">
        <f t="shared" si="120"/>
        <v>0</v>
      </c>
      <c r="IVB47">
        <f t="shared" si="120"/>
        <v>0</v>
      </c>
      <c r="IVC47">
        <f t="shared" si="120"/>
        <v>0</v>
      </c>
      <c r="IVD47">
        <f t="shared" si="120"/>
        <v>0</v>
      </c>
      <c r="IVE47">
        <f t="shared" si="120"/>
        <v>0</v>
      </c>
      <c r="IVF47">
        <f t="shared" si="120"/>
        <v>0</v>
      </c>
      <c r="IVG47">
        <f t="shared" si="120"/>
        <v>0</v>
      </c>
      <c r="IVH47">
        <f t="shared" si="120"/>
        <v>0</v>
      </c>
      <c r="IVI47">
        <f t="shared" si="120"/>
        <v>0</v>
      </c>
      <c r="IVJ47">
        <f t="shared" si="120"/>
        <v>0</v>
      </c>
      <c r="IVK47">
        <f t="shared" si="120"/>
        <v>0</v>
      </c>
      <c r="IVL47">
        <f t="shared" si="120"/>
        <v>0</v>
      </c>
      <c r="IVM47">
        <f t="shared" si="120"/>
        <v>0</v>
      </c>
      <c r="IVN47">
        <f t="shared" si="120"/>
        <v>0</v>
      </c>
      <c r="IVO47">
        <f t="shared" si="120"/>
        <v>0</v>
      </c>
      <c r="IVP47">
        <f t="shared" si="120"/>
        <v>0</v>
      </c>
      <c r="IVQ47">
        <f t="shared" si="120"/>
        <v>0</v>
      </c>
      <c r="IVR47">
        <f t="shared" si="120"/>
        <v>0</v>
      </c>
      <c r="IVS47">
        <f t="shared" si="120"/>
        <v>0</v>
      </c>
      <c r="IVT47">
        <f t="shared" si="120"/>
        <v>0</v>
      </c>
      <c r="IVU47">
        <f t="shared" si="120"/>
        <v>0</v>
      </c>
      <c r="IVV47">
        <f t="shared" si="120"/>
        <v>0</v>
      </c>
      <c r="IVW47">
        <f t="shared" si="120"/>
        <v>0</v>
      </c>
      <c r="IVX47">
        <f t="shared" si="120"/>
        <v>0</v>
      </c>
      <c r="IVY47">
        <f t="shared" si="120"/>
        <v>0</v>
      </c>
      <c r="IVZ47">
        <f t="shared" si="120"/>
        <v>0</v>
      </c>
      <c r="IWA47">
        <f t="shared" si="120"/>
        <v>0</v>
      </c>
      <c r="IWB47">
        <f t="shared" si="120"/>
        <v>0</v>
      </c>
      <c r="IWC47">
        <f t="shared" si="120"/>
        <v>0</v>
      </c>
      <c r="IWD47">
        <f t="shared" si="120"/>
        <v>0</v>
      </c>
      <c r="IWE47">
        <f t="shared" si="120"/>
        <v>0</v>
      </c>
      <c r="IWF47">
        <f t="shared" si="120"/>
        <v>0</v>
      </c>
      <c r="IWG47">
        <f t="shared" si="120"/>
        <v>0</v>
      </c>
      <c r="IWH47">
        <f t="shared" si="120"/>
        <v>0</v>
      </c>
      <c r="IWI47">
        <f t="shared" si="120"/>
        <v>0</v>
      </c>
      <c r="IWJ47">
        <f t="shared" si="120"/>
        <v>0</v>
      </c>
      <c r="IWK47">
        <f t="shared" si="120"/>
        <v>0</v>
      </c>
      <c r="IWL47">
        <f t="shared" si="120"/>
        <v>0</v>
      </c>
      <c r="IWM47">
        <f t="shared" si="120"/>
        <v>0</v>
      </c>
      <c r="IWN47">
        <f t="shared" si="120"/>
        <v>0</v>
      </c>
      <c r="IWO47">
        <f t="shared" si="120"/>
        <v>0</v>
      </c>
      <c r="IWP47">
        <f t="shared" si="120"/>
        <v>0</v>
      </c>
      <c r="IWQ47">
        <f t="shared" si="120"/>
        <v>0</v>
      </c>
      <c r="IWR47">
        <f t="shared" si="120"/>
        <v>0</v>
      </c>
      <c r="IWS47">
        <f t="shared" si="120"/>
        <v>0</v>
      </c>
      <c r="IWT47">
        <f t="shared" si="120"/>
        <v>0</v>
      </c>
      <c r="IWU47">
        <f t="shared" si="120"/>
        <v>0</v>
      </c>
      <c r="IWV47">
        <f t="shared" si="120"/>
        <v>0</v>
      </c>
      <c r="IWW47">
        <f t="shared" si="120"/>
        <v>0</v>
      </c>
      <c r="IWX47">
        <f t="shared" si="120"/>
        <v>0</v>
      </c>
      <c r="IWY47">
        <f t="shared" si="120"/>
        <v>0</v>
      </c>
      <c r="IWZ47">
        <f t="shared" si="120"/>
        <v>0</v>
      </c>
      <c r="IXA47">
        <f t="shared" si="120"/>
        <v>0</v>
      </c>
      <c r="IXB47">
        <f t="shared" si="120"/>
        <v>0</v>
      </c>
      <c r="IXC47">
        <f t="shared" si="120"/>
        <v>0</v>
      </c>
      <c r="IXD47">
        <f t="shared" si="120"/>
        <v>0</v>
      </c>
      <c r="IXE47">
        <f t="shared" si="120"/>
        <v>0</v>
      </c>
      <c r="IXF47">
        <f t="shared" si="120"/>
        <v>0</v>
      </c>
      <c r="IXG47">
        <f t="shared" si="120"/>
        <v>0</v>
      </c>
      <c r="IXH47">
        <f t="shared" si="120"/>
        <v>0</v>
      </c>
      <c r="IXI47">
        <f t="shared" si="120"/>
        <v>0</v>
      </c>
      <c r="IXJ47">
        <f t="shared" ref="IXJ47:IZU47" si="121">IXJ8</f>
        <v>0</v>
      </c>
      <c r="IXK47">
        <f t="shared" si="121"/>
        <v>0</v>
      </c>
      <c r="IXL47">
        <f t="shared" si="121"/>
        <v>0</v>
      </c>
      <c r="IXM47">
        <f t="shared" si="121"/>
        <v>0</v>
      </c>
      <c r="IXN47">
        <f t="shared" si="121"/>
        <v>0</v>
      </c>
      <c r="IXO47">
        <f t="shared" si="121"/>
        <v>0</v>
      </c>
      <c r="IXP47">
        <f t="shared" si="121"/>
        <v>0</v>
      </c>
      <c r="IXQ47">
        <f t="shared" si="121"/>
        <v>0</v>
      </c>
      <c r="IXR47">
        <f t="shared" si="121"/>
        <v>0</v>
      </c>
      <c r="IXS47">
        <f t="shared" si="121"/>
        <v>0</v>
      </c>
      <c r="IXT47">
        <f t="shared" si="121"/>
        <v>0</v>
      </c>
      <c r="IXU47">
        <f t="shared" si="121"/>
        <v>0</v>
      </c>
      <c r="IXV47">
        <f t="shared" si="121"/>
        <v>0</v>
      </c>
      <c r="IXW47">
        <f t="shared" si="121"/>
        <v>0</v>
      </c>
      <c r="IXX47">
        <f t="shared" si="121"/>
        <v>0</v>
      </c>
      <c r="IXY47">
        <f t="shared" si="121"/>
        <v>0</v>
      </c>
      <c r="IXZ47">
        <f t="shared" si="121"/>
        <v>0</v>
      </c>
      <c r="IYA47">
        <f t="shared" si="121"/>
        <v>0</v>
      </c>
      <c r="IYB47">
        <f t="shared" si="121"/>
        <v>0</v>
      </c>
      <c r="IYC47">
        <f t="shared" si="121"/>
        <v>0</v>
      </c>
      <c r="IYD47">
        <f t="shared" si="121"/>
        <v>0</v>
      </c>
      <c r="IYE47">
        <f t="shared" si="121"/>
        <v>0</v>
      </c>
      <c r="IYF47">
        <f t="shared" si="121"/>
        <v>0</v>
      </c>
      <c r="IYG47">
        <f t="shared" si="121"/>
        <v>0</v>
      </c>
      <c r="IYH47">
        <f t="shared" si="121"/>
        <v>0</v>
      </c>
      <c r="IYI47">
        <f t="shared" si="121"/>
        <v>0</v>
      </c>
      <c r="IYJ47">
        <f t="shared" si="121"/>
        <v>0</v>
      </c>
      <c r="IYK47">
        <f t="shared" si="121"/>
        <v>0</v>
      </c>
      <c r="IYL47">
        <f t="shared" si="121"/>
        <v>0</v>
      </c>
      <c r="IYM47">
        <f t="shared" si="121"/>
        <v>0</v>
      </c>
      <c r="IYN47">
        <f t="shared" si="121"/>
        <v>0</v>
      </c>
      <c r="IYO47">
        <f t="shared" si="121"/>
        <v>0</v>
      </c>
      <c r="IYP47">
        <f t="shared" si="121"/>
        <v>0</v>
      </c>
      <c r="IYQ47">
        <f t="shared" si="121"/>
        <v>0</v>
      </c>
      <c r="IYR47">
        <f t="shared" si="121"/>
        <v>0</v>
      </c>
      <c r="IYS47">
        <f t="shared" si="121"/>
        <v>0</v>
      </c>
      <c r="IYT47">
        <f t="shared" si="121"/>
        <v>0</v>
      </c>
      <c r="IYU47">
        <f t="shared" si="121"/>
        <v>0</v>
      </c>
      <c r="IYV47">
        <f t="shared" si="121"/>
        <v>0</v>
      </c>
      <c r="IYW47">
        <f t="shared" si="121"/>
        <v>0</v>
      </c>
      <c r="IYX47">
        <f t="shared" si="121"/>
        <v>0</v>
      </c>
      <c r="IYY47">
        <f t="shared" si="121"/>
        <v>0</v>
      </c>
      <c r="IYZ47">
        <f t="shared" si="121"/>
        <v>0</v>
      </c>
      <c r="IZA47">
        <f t="shared" si="121"/>
        <v>0</v>
      </c>
      <c r="IZB47">
        <f t="shared" si="121"/>
        <v>0</v>
      </c>
      <c r="IZC47">
        <f t="shared" si="121"/>
        <v>0</v>
      </c>
      <c r="IZD47">
        <f t="shared" si="121"/>
        <v>0</v>
      </c>
      <c r="IZE47">
        <f t="shared" si="121"/>
        <v>0</v>
      </c>
      <c r="IZF47">
        <f t="shared" si="121"/>
        <v>0</v>
      </c>
      <c r="IZG47">
        <f t="shared" si="121"/>
        <v>0</v>
      </c>
      <c r="IZH47">
        <f t="shared" si="121"/>
        <v>0</v>
      </c>
      <c r="IZI47">
        <f t="shared" si="121"/>
        <v>0</v>
      </c>
      <c r="IZJ47">
        <f t="shared" si="121"/>
        <v>0</v>
      </c>
      <c r="IZK47">
        <f t="shared" si="121"/>
        <v>0</v>
      </c>
      <c r="IZL47">
        <f t="shared" si="121"/>
        <v>0</v>
      </c>
      <c r="IZM47">
        <f t="shared" si="121"/>
        <v>0</v>
      </c>
      <c r="IZN47">
        <f t="shared" si="121"/>
        <v>0</v>
      </c>
      <c r="IZO47">
        <f t="shared" si="121"/>
        <v>0</v>
      </c>
      <c r="IZP47">
        <f t="shared" si="121"/>
        <v>0</v>
      </c>
      <c r="IZQ47">
        <f t="shared" si="121"/>
        <v>0</v>
      </c>
      <c r="IZR47">
        <f t="shared" si="121"/>
        <v>0</v>
      </c>
      <c r="IZS47">
        <f t="shared" si="121"/>
        <v>0</v>
      </c>
      <c r="IZT47">
        <f t="shared" si="121"/>
        <v>0</v>
      </c>
      <c r="IZU47">
        <f t="shared" si="121"/>
        <v>0</v>
      </c>
      <c r="IZV47">
        <f t="shared" ref="IZV47:JCG47" si="122">IZV8</f>
        <v>0</v>
      </c>
      <c r="IZW47">
        <f t="shared" si="122"/>
        <v>0</v>
      </c>
      <c r="IZX47">
        <f t="shared" si="122"/>
        <v>0</v>
      </c>
      <c r="IZY47">
        <f t="shared" si="122"/>
        <v>0</v>
      </c>
      <c r="IZZ47">
        <f t="shared" si="122"/>
        <v>0</v>
      </c>
      <c r="JAA47">
        <f t="shared" si="122"/>
        <v>0</v>
      </c>
      <c r="JAB47">
        <f t="shared" si="122"/>
        <v>0</v>
      </c>
      <c r="JAC47">
        <f t="shared" si="122"/>
        <v>0</v>
      </c>
      <c r="JAD47">
        <f t="shared" si="122"/>
        <v>0</v>
      </c>
      <c r="JAE47">
        <f t="shared" si="122"/>
        <v>0</v>
      </c>
      <c r="JAF47">
        <f t="shared" si="122"/>
        <v>0</v>
      </c>
      <c r="JAG47">
        <f t="shared" si="122"/>
        <v>0</v>
      </c>
      <c r="JAH47">
        <f t="shared" si="122"/>
        <v>0</v>
      </c>
      <c r="JAI47">
        <f t="shared" si="122"/>
        <v>0</v>
      </c>
      <c r="JAJ47">
        <f t="shared" si="122"/>
        <v>0</v>
      </c>
      <c r="JAK47">
        <f t="shared" si="122"/>
        <v>0</v>
      </c>
      <c r="JAL47">
        <f t="shared" si="122"/>
        <v>0</v>
      </c>
      <c r="JAM47">
        <f t="shared" si="122"/>
        <v>0</v>
      </c>
      <c r="JAN47">
        <f t="shared" si="122"/>
        <v>0</v>
      </c>
      <c r="JAO47">
        <f t="shared" si="122"/>
        <v>0</v>
      </c>
      <c r="JAP47">
        <f t="shared" si="122"/>
        <v>0</v>
      </c>
      <c r="JAQ47">
        <f t="shared" si="122"/>
        <v>0</v>
      </c>
      <c r="JAR47">
        <f t="shared" si="122"/>
        <v>0</v>
      </c>
      <c r="JAS47">
        <f t="shared" si="122"/>
        <v>0</v>
      </c>
      <c r="JAT47">
        <f t="shared" si="122"/>
        <v>0</v>
      </c>
      <c r="JAU47">
        <f t="shared" si="122"/>
        <v>0</v>
      </c>
      <c r="JAV47">
        <f t="shared" si="122"/>
        <v>0</v>
      </c>
      <c r="JAW47">
        <f t="shared" si="122"/>
        <v>0</v>
      </c>
      <c r="JAX47">
        <f t="shared" si="122"/>
        <v>0</v>
      </c>
      <c r="JAY47">
        <f t="shared" si="122"/>
        <v>0</v>
      </c>
      <c r="JAZ47">
        <f t="shared" si="122"/>
        <v>0</v>
      </c>
      <c r="JBA47">
        <f t="shared" si="122"/>
        <v>0</v>
      </c>
      <c r="JBB47">
        <f t="shared" si="122"/>
        <v>0</v>
      </c>
      <c r="JBC47">
        <f t="shared" si="122"/>
        <v>0</v>
      </c>
      <c r="JBD47">
        <f t="shared" si="122"/>
        <v>0</v>
      </c>
      <c r="JBE47">
        <f t="shared" si="122"/>
        <v>0</v>
      </c>
      <c r="JBF47">
        <f t="shared" si="122"/>
        <v>0</v>
      </c>
      <c r="JBG47">
        <f t="shared" si="122"/>
        <v>0</v>
      </c>
      <c r="JBH47">
        <f t="shared" si="122"/>
        <v>0</v>
      </c>
      <c r="JBI47">
        <f t="shared" si="122"/>
        <v>0</v>
      </c>
      <c r="JBJ47">
        <f t="shared" si="122"/>
        <v>0</v>
      </c>
      <c r="JBK47">
        <f t="shared" si="122"/>
        <v>0</v>
      </c>
      <c r="JBL47">
        <f t="shared" si="122"/>
        <v>0</v>
      </c>
      <c r="JBM47">
        <f t="shared" si="122"/>
        <v>0</v>
      </c>
      <c r="JBN47">
        <f t="shared" si="122"/>
        <v>0</v>
      </c>
      <c r="JBO47">
        <f t="shared" si="122"/>
        <v>0</v>
      </c>
      <c r="JBP47">
        <f t="shared" si="122"/>
        <v>0</v>
      </c>
      <c r="JBQ47">
        <f t="shared" si="122"/>
        <v>0</v>
      </c>
      <c r="JBR47">
        <f t="shared" si="122"/>
        <v>0</v>
      </c>
      <c r="JBS47">
        <f t="shared" si="122"/>
        <v>0</v>
      </c>
      <c r="JBT47">
        <f t="shared" si="122"/>
        <v>0</v>
      </c>
      <c r="JBU47">
        <f t="shared" si="122"/>
        <v>0</v>
      </c>
      <c r="JBV47">
        <f t="shared" si="122"/>
        <v>0</v>
      </c>
      <c r="JBW47">
        <f t="shared" si="122"/>
        <v>0</v>
      </c>
      <c r="JBX47">
        <f t="shared" si="122"/>
        <v>0</v>
      </c>
      <c r="JBY47">
        <f t="shared" si="122"/>
        <v>0</v>
      </c>
      <c r="JBZ47">
        <f t="shared" si="122"/>
        <v>0</v>
      </c>
      <c r="JCA47">
        <f t="shared" si="122"/>
        <v>0</v>
      </c>
      <c r="JCB47">
        <f t="shared" si="122"/>
        <v>0</v>
      </c>
      <c r="JCC47">
        <f t="shared" si="122"/>
        <v>0</v>
      </c>
      <c r="JCD47">
        <f t="shared" si="122"/>
        <v>0</v>
      </c>
      <c r="JCE47">
        <f t="shared" si="122"/>
        <v>0</v>
      </c>
      <c r="JCF47">
        <f t="shared" si="122"/>
        <v>0</v>
      </c>
      <c r="JCG47">
        <f t="shared" si="122"/>
        <v>0</v>
      </c>
      <c r="JCH47">
        <f t="shared" ref="JCH47:JES47" si="123">JCH8</f>
        <v>0</v>
      </c>
      <c r="JCI47">
        <f t="shared" si="123"/>
        <v>0</v>
      </c>
      <c r="JCJ47">
        <f t="shared" si="123"/>
        <v>0</v>
      </c>
      <c r="JCK47">
        <f t="shared" si="123"/>
        <v>0</v>
      </c>
      <c r="JCL47">
        <f t="shared" si="123"/>
        <v>0</v>
      </c>
      <c r="JCM47">
        <f t="shared" si="123"/>
        <v>0</v>
      </c>
      <c r="JCN47">
        <f t="shared" si="123"/>
        <v>0</v>
      </c>
      <c r="JCO47">
        <f t="shared" si="123"/>
        <v>0</v>
      </c>
      <c r="JCP47">
        <f t="shared" si="123"/>
        <v>0</v>
      </c>
      <c r="JCQ47">
        <f t="shared" si="123"/>
        <v>0</v>
      </c>
      <c r="JCR47">
        <f t="shared" si="123"/>
        <v>0</v>
      </c>
      <c r="JCS47">
        <f t="shared" si="123"/>
        <v>0</v>
      </c>
      <c r="JCT47">
        <f t="shared" si="123"/>
        <v>0</v>
      </c>
      <c r="JCU47">
        <f t="shared" si="123"/>
        <v>0</v>
      </c>
      <c r="JCV47">
        <f t="shared" si="123"/>
        <v>0</v>
      </c>
      <c r="JCW47">
        <f t="shared" si="123"/>
        <v>0</v>
      </c>
      <c r="JCX47">
        <f t="shared" si="123"/>
        <v>0</v>
      </c>
      <c r="JCY47">
        <f t="shared" si="123"/>
        <v>0</v>
      </c>
      <c r="JCZ47">
        <f t="shared" si="123"/>
        <v>0</v>
      </c>
      <c r="JDA47">
        <f t="shared" si="123"/>
        <v>0</v>
      </c>
      <c r="JDB47">
        <f t="shared" si="123"/>
        <v>0</v>
      </c>
      <c r="JDC47">
        <f t="shared" si="123"/>
        <v>0</v>
      </c>
      <c r="JDD47">
        <f t="shared" si="123"/>
        <v>0</v>
      </c>
      <c r="JDE47">
        <f t="shared" si="123"/>
        <v>0</v>
      </c>
      <c r="JDF47">
        <f t="shared" si="123"/>
        <v>0</v>
      </c>
      <c r="JDG47">
        <f t="shared" si="123"/>
        <v>0</v>
      </c>
      <c r="JDH47">
        <f t="shared" si="123"/>
        <v>0</v>
      </c>
      <c r="JDI47">
        <f t="shared" si="123"/>
        <v>0</v>
      </c>
      <c r="JDJ47">
        <f t="shared" si="123"/>
        <v>0</v>
      </c>
      <c r="JDK47">
        <f t="shared" si="123"/>
        <v>0</v>
      </c>
      <c r="JDL47">
        <f t="shared" si="123"/>
        <v>0</v>
      </c>
      <c r="JDM47">
        <f t="shared" si="123"/>
        <v>0</v>
      </c>
      <c r="JDN47">
        <f t="shared" si="123"/>
        <v>0</v>
      </c>
      <c r="JDO47">
        <f t="shared" si="123"/>
        <v>0</v>
      </c>
      <c r="JDP47">
        <f t="shared" si="123"/>
        <v>0</v>
      </c>
      <c r="JDQ47">
        <f t="shared" si="123"/>
        <v>0</v>
      </c>
      <c r="JDR47">
        <f t="shared" si="123"/>
        <v>0</v>
      </c>
      <c r="JDS47">
        <f t="shared" si="123"/>
        <v>0</v>
      </c>
      <c r="JDT47">
        <f t="shared" si="123"/>
        <v>0</v>
      </c>
      <c r="JDU47">
        <f t="shared" si="123"/>
        <v>0</v>
      </c>
      <c r="JDV47">
        <f t="shared" si="123"/>
        <v>0</v>
      </c>
      <c r="JDW47">
        <f t="shared" si="123"/>
        <v>0</v>
      </c>
      <c r="JDX47">
        <f t="shared" si="123"/>
        <v>0</v>
      </c>
      <c r="JDY47">
        <f t="shared" si="123"/>
        <v>0</v>
      </c>
      <c r="JDZ47">
        <f t="shared" si="123"/>
        <v>0</v>
      </c>
      <c r="JEA47">
        <f t="shared" si="123"/>
        <v>0</v>
      </c>
      <c r="JEB47">
        <f t="shared" si="123"/>
        <v>0</v>
      </c>
      <c r="JEC47">
        <f t="shared" si="123"/>
        <v>0</v>
      </c>
      <c r="JED47">
        <f t="shared" si="123"/>
        <v>0</v>
      </c>
      <c r="JEE47">
        <f t="shared" si="123"/>
        <v>0</v>
      </c>
      <c r="JEF47">
        <f t="shared" si="123"/>
        <v>0</v>
      </c>
      <c r="JEG47">
        <f t="shared" si="123"/>
        <v>0</v>
      </c>
      <c r="JEH47">
        <f t="shared" si="123"/>
        <v>0</v>
      </c>
      <c r="JEI47">
        <f t="shared" si="123"/>
        <v>0</v>
      </c>
      <c r="JEJ47">
        <f t="shared" si="123"/>
        <v>0</v>
      </c>
      <c r="JEK47">
        <f t="shared" si="123"/>
        <v>0</v>
      </c>
      <c r="JEL47">
        <f t="shared" si="123"/>
        <v>0</v>
      </c>
      <c r="JEM47">
        <f t="shared" si="123"/>
        <v>0</v>
      </c>
      <c r="JEN47">
        <f t="shared" si="123"/>
        <v>0</v>
      </c>
      <c r="JEO47">
        <f t="shared" si="123"/>
        <v>0</v>
      </c>
      <c r="JEP47">
        <f t="shared" si="123"/>
        <v>0</v>
      </c>
      <c r="JEQ47">
        <f t="shared" si="123"/>
        <v>0</v>
      </c>
      <c r="JER47">
        <f t="shared" si="123"/>
        <v>0</v>
      </c>
      <c r="JES47">
        <f t="shared" si="123"/>
        <v>0</v>
      </c>
      <c r="JET47">
        <f t="shared" ref="JET47:JHE47" si="124">JET8</f>
        <v>0</v>
      </c>
      <c r="JEU47">
        <f t="shared" si="124"/>
        <v>0</v>
      </c>
      <c r="JEV47">
        <f t="shared" si="124"/>
        <v>0</v>
      </c>
      <c r="JEW47">
        <f t="shared" si="124"/>
        <v>0</v>
      </c>
      <c r="JEX47">
        <f t="shared" si="124"/>
        <v>0</v>
      </c>
      <c r="JEY47">
        <f t="shared" si="124"/>
        <v>0</v>
      </c>
      <c r="JEZ47">
        <f t="shared" si="124"/>
        <v>0</v>
      </c>
      <c r="JFA47">
        <f t="shared" si="124"/>
        <v>0</v>
      </c>
      <c r="JFB47">
        <f t="shared" si="124"/>
        <v>0</v>
      </c>
      <c r="JFC47">
        <f t="shared" si="124"/>
        <v>0</v>
      </c>
      <c r="JFD47">
        <f t="shared" si="124"/>
        <v>0</v>
      </c>
      <c r="JFE47">
        <f t="shared" si="124"/>
        <v>0</v>
      </c>
      <c r="JFF47">
        <f t="shared" si="124"/>
        <v>0</v>
      </c>
      <c r="JFG47">
        <f t="shared" si="124"/>
        <v>0</v>
      </c>
      <c r="JFH47">
        <f t="shared" si="124"/>
        <v>0</v>
      </c>
      <c r="JFI47">
        <f t="shared" si="124"/>
        <v>0</v>
      </c>
      <c r="JFJ47">
        <f t="shared" si="124"/>
        <v>0</v>
      </c>
      <c r="JFK47">
        <f t="shared" si="124"/>
        <v>0</v>
      </c>
      <c r="JFL47">
        <f t="shared" si="124"/>
        <v>0</v>
      </c>
      <c r="JFM47">
        <f t="shared" si="124"/>
        <v>0</v>
      </c>
      <c r="JFN47">
        <f t="shared" si="124"/>
        <v>0</v>
      </c>
      <c r="JFO47">
        <f t="shared" si="124"/>
        <v>0</v>
      </c>
      <c r="JFP47">
        <f t="shared" si="124"/>
        <v>0</v>
      </c>
      <c r="JFQ47">
        <f t="shared" si="124"/>
        <v>0</v>
      </c>
      <c r="JFR47">
        <f t="shared" si="124"/>
        <v>0</v>
      </c>
      <c r="JFS47">
        <f t="shared" si="124"/>
        <v>0</v>
      </c>
      <c r="JFT47">
        <f t="shared" si="124"/>
        <v>0</v>
      </c>
      <c r="JFU47">
        <f t="shared" si="124"/>
        <v>0</v>
      </c>
      <c r="JFV47">
        <f t="shared" si="124"/>
        <v>0</v>
      </c>
      <c r="JFW47">
        <f t="shared" si="124"/>
        <v>0</v>
      </c>
      <c r="JFX47">
        <f t="shared" si="124"/>
        <v>0</v>
      </c>
      <c r="JFY47">
        <f t="shared" si="124"/>
        <v>0</v>
      </c>
      <c r="JFZ47">
        <f t="shared" si="124"/>
        <v>0</v>
      </c>
      <c r="JGA47">
        <f t="shared" si="124"/>
        <v>0</v>
      </c>
      <c r="JGB47">
        <f t="shared" si="124"/>
        <v>0</v>
      </c>
      <c r="JGC47">
        <f t="shared" si="124"/>
        <v>0</v>
      </c>
      <c r="JGD47">
        <f t="shared" si="124"/>
        <v>0</v>
      </c>
      <c r="JGE47">
        <f t="shared" si="124"/>
        <v>0</v>
      </c>
      <c r="JGF47">
        <f t="shared" si="124"/>
        <v>0</v>
      </c>
      <c r="JGG47">
        <f t="shared" si="124"/>
        <v>0</v>
      </c>
      <c r="JGH47">
        <f t="shared" si="124"/>
        <v>0</v>
      </c>
      <c r="JGI47">
        <f t="shared" si="124"/>
        <v>0</v>
      </c>
      <c r="JGJ47">
        <f t="shared" si="124"/>
        <v>0</v>
      </c>
      <c r="JGK47">
        <f t="shared" si="124"/>
        <v>0</v>
      </c>
      <c r="JGL47">
        <f t="shared" si="124"/>
        <v>0</v>
      </c>
      <c r="JGM47">
        <f t="shared" si="124"/>
        <v>0</v>
      </c>
      <c r="JGN47">
        <f t="shared" si="124"/>
        <v>0</v>
      </c>
      <c r="JGO47">
        <f t="shared" si="124"/>
        <v>0</v>
      </c>
      <c r="JGP47">
        <f t="shared" si="124"/>
        <v>0</v>
      </c>
      <c r="JGQ47">
        <f t="shared" si="124"/>
        <v>0</v>
      </c>
      <c r="JGR47">
        <f t="shared" si="124"/>
        <v>0</v>
      </c>
      <c r="JGS47">
        <f t="shared" si="124"/>
        <v>0</v>
      </c>
      <c r="JGT47">
        <f t="shared" si="124"/>
        <v>0</v>
      </c>
      <c r="JGU47">
        <f t="shared" si="124"/>
        <v>0</v>
      </c>
      <c r="JGV47">
        <f t="shared" si="124"/>
        <v>0</v>
      </c>
      <c r="JGW47">
        <f t="shared" si="124"/>
        <v>0</v>
      </c>
      <c r="JGX47">
        <f t="shared" si="124"/>
        <v>0</v>
      </c>
      <c r="JGY47">
        <f t="shared" si="124"/>
        <v>0</v>
      </c>
      <c r="JGZ47">
        <f t="shared" si="124"/>
        <v>0</v>
      </c>
      <c r="JHA47">
        <f t="shared" si="124"/>
        <v>0</v>
      </c>
      <c r="JHB47">
        <f t="shared" si="124"/>
        <v>0</v>
      </c>
      <c r="JHC47">
        <f t="shared" si="124"/>
        <v>0</v>
      </c>
      <c r="JHD47">
        <f t="shared" si="124"/>
        <v>0</v>
      </c>
      <c r="JHE47">
        <f t="shared" si="124"/>
        <v>0</v>
      </c>
      <c r="JHF47">
        <f t="shared" ref="JHF47:JJQ47" si="125">JHF8</f>
        <v>0</v>
      </c>
      <c r="JHG47">
        <f t="shared" si="125"/>
        <v>0</v>
      </c>
      <c r="JHH47">
        <f t="shared" si="125"/>
        <v>0</v>
      </c>
      <c r="JHI47">
        <f t="shared" si="125"/>
        <v>0</v>
      </c>
      <c r="JHJ47">
        <f t="shared" si="125"/>
        <v>0</v>
      </c>
      <c r="JHK47">
        <f t="shared" si="125"/>
        <v>0</v>
      </c>
      <c r="JHL47">
        <f t="shared" si="125"/>
        <v>0</v>
      </c>
      <c r="JHM47">
        <f t="shared" si="125"/>
        <v>0</v>
      </c>
      <c r="JHN47">
        <f t="shared" si="125"/>
        <v>0</v>
      </c>
      <c r="JHO47">
        <f t="shared" si="125"/>
        <v>0</v>
      </c>
      <c r="JHP47">
        <f t="shared" si="125"/>
        <v>0</v>
      </c>
      <c r="JHQ47">
        <f t="shared" si="125"/>
        <v>0</v>
      </c>
      <c r="JHR47">
        <f t="shared" si="125"/>
        <v>0</v>
      </c>
      <c r="JHS47">
        <f t="shared" si="125"/>
        <v>0</v>
      </c>
      <c r="JHT47">
        <f t="shared" si="125"/>
        <v>0</v>
      </c>
      <c r="JHU47">
        <f t="shared" si="125"/>
        <v>0</v>
      </c>
      <c r="JHV47">
        <f t="shared" si="125"/>
        <v>0</v>
      </c>
      <c r="JHW47">
        <f t="shared" si="125"/>
        <v>0</v>
      </c>
      <c r="JHX47">
        <f t="shared" si="125"/>
        <v>0</v>
      </c>
      <c r="JHY47">
        <f t="shared" si="125"/>
        <v>0</v>
      </c>
      <c r="JHZ47">
        <f t="shared" si="125"/>
        <v>0</v>
      </c>
      <c r="JIA47">
        <f t="shared" si="125"/>
        <v>0</v>
      </c>
      <c r="JIB47">
        <f t="shared" si="125"/>
        <v>0</v>
      </c>
      <c r="JIC47">
        <f t="shared" si="125"/>
        <v>0</v>
      </c>
      <c r="JID47">
        <f t="shared" si="125"/>
        <v>0</v>
      </c>
      <c r="JIE47">
        <f t="shared" si="125"/>
        <v>0</v>
      </c>
      <c r="JIF47">
        <f t="shared" si="125"/>
        <v>0</v>
      </c>
      <c r="JIG47">
        <f t="shared" si="125"/>
        <v>0</v>
      </c>
      <c r="JIH47">
        <f t="shared" si="125"/>
        <v>0</v>
      </c>
      <c r="JII47">
        <f t="shared" si="125"/>
        <v>0</v>
      </c>
      <c r="JIJ47">
        <f t="shared" si="125"/>
        <v>0</v>
      </c>
      <c r="JIK47">
        <f t="shared" si="125"/>
        <v>0</v>
      </c>
      <c r="JIL47">
        <f t="shared" si="125"/>
        <v>0</v>
      </c>
      <c r="JIM47">
        <f t="shared" si="125"/>
        <v>0</v>
      </c>
      <c r="JIN47">
        <f t="shared" si="125"/>
        <v>0</v>
      </c>
      <c r="JIO47">
        <f t="shared" si="125"/>
        <v>0</v>
      </c>
      <c r="JIP47">
        <f t="shared" si="125"/>
        <v>0</v>
      </c>
      <c r="JIQ47">
        <f t="shared" si="125"/>
        <v>0</v>
      </c>
      <c r="JIR47">
        <f t="shared" si="125"/>
        <v>0</v>
      </c>
      <c r="JIS47">
        <f t="shared" si="125"/>
        <v>0</v>
      </c>
      <c r="JIT47">
        <f t="shared" si="125"/>
        <v>0</v>
      </c>
      <c r="JIU47">
        <f t="shared" si="125"/>
        <v>0</v>
      </c>
      <c r="JIV47">
        <f t="shared" si="125"/>
        <v>0</v>
      </c>
      <c r="JIW47">
        <f t="shared" si="125"/>
        <v>0</v>
      </c>
      <c r="JIX47">
        <f t="shared" si="125"/>
        <v>0</v>
      </c>
      <c r="JIY47">
        <f t="shared" si="125"/>
        <v>0</v>
      </c>
      <c r="JIZ47">
        <f t="shared" si="125"/>
        <v>0</v>
      </c>
      <c r="JJA47">
        <f t="shared" si="125"/>
        <v>0</v>
      </c>
      <c r="JJB47">
        <f t="shared" si="125"/>
        <v>0</v>
      </c>
      <c r="JJC47">
        <f t="shared" si="125"/>
        <v>0</v>
      </c>
      <c r="JJD47">
        <f t="shared" si="125"/>
        <v>0</v>
      </c>
      <c r="JJE47">
        <f t="shared" si="125"/>
        <v>0</v>
      </c>
      <c r="JJF47">
        <f t="shared" si="125"/>
        <v>0</v>
      </c>
      <c r="JJG47">
        <f t="shared" si="125"/>
        <v>0</v>
      </c>
      <c r="JJH47">
        <f t="shared" si="125"/>
        <v>0</v>
      </c>
      <c r="JJI47">
        <f t="shared" si="125"/>
        <v>0</v>
      </c>
      <c r="JJJ47">
        <f t="shared" si="125"/>
        <v>0</v>
      </c>
      <c r="JJK47">
        <f t="shared" si="125"/>
        <v>0</v>
      </c>
      <c r="JJL47">
        <f t="shared" si="125"/>
        <v>0</v>
      </c>
      <c r="JJM47">
        <f t="shared" si="125"/>
        <v>0</v>
      </c>
      <c r="JJN47">
        <f t="shared" si="125"/>
        <v>0</v>
      </c>
      <c r="JJO47">
        <f t="shared" si="125"/>
        <v>0</v>
      </c>
      <c r="JJP47">
        <f t="shared" si="125"/>
        <v>0</v>
      </c>
      <c r="JJQ47">
        <f t="shared" si="125"/>
        <v>0</v>
      </c>
      <c r="JJR47">
        <f t="shared" ref="JJR47:JMC47" si="126">JJR8</f>
        <v>0</v>
      </c>
      <c r="JJS47">
        <f t="shared" si="126"/>
        <v>0</v>
      </c>
      <c r="JJT47">
        <f t="shared" si="126"/>
        <v>0</v>
      </c>
      <c r="JJU47">
        <f t="shared" si="126"/>
        <v>0</v>
      </c>
      <c r="JJV47">
        <f t="shared" si="126"/>
        <v>0</v>
      </c>
      <c r="JJW47">
        <f t="shared" si="126"/>
        <v>0</v>
      </c>
      <c r="JJX47">
        <f t="shared" si="126"/>
        <v>0</v>
      </c>
      <c r="JJY47">
        <f t="shared" si="126"/>
        <v>0</v>
      </c>
      <c r="JJZ47">
        <f t="shared" si="126"/>
        <v>0</v>
      </c>
      <c r="JKA47">
        <f t="shared" si="126"/>
        <v>0</v>
      </c>
      <c r="JKB47">
        <f t="shared" si="126"/>
        <v>0</v>
      </c>
      <c r="JKC47">
        <f t="shared" si="126"/>
        <v>0</v>
      </c>
      <c r="JKD47">
        <f t="shared" si="126"/>
        <v>0</v>
      </c>
      <c r="JKE47">
        <f t="shared" si="126"/>
        <v>0</v>
      </c>
      <c r="JKF47">
        <f t="shared" si="126"/>
        <v>0</v>
      </c>
      <c r="JKG47">
        <f t="shared" si="126"/>
        <v>0</v>
      </c>
      <c r="JKH47">
        <f t="shared" si="126"/>
        <v>0</v>
      </c>
      <c r="JKI47">
        <f t="shared" si="126"/>
        <v>0</v>
      </c>
      <c r="JKJ47">
        <f t="shared" si="126"/>
        <v>0</v>
      </c>
      <c r="JKK47">
        <f t="shared" si="126"/>
        <v>0</v>
      </c>
      <c r="JKL47">
        <f t="shared" si="126"/>
        <v>0</v>
      </c>
      <c r="JKM47">
        <f t="shared" si="126"/>
        <v>0</v>
      </c>
      <c r="JKN47">
        <f t="shared" si="126"/>
        <v>0</v>
      </c>
      <c r="JKO47">
        <f t="shared" si="126"/>
        <v>0</v>
      </c>
      <c r="JKP47">
        <f t="shared" si="126"/>
        <v>0</v>
      </c>
      <c r="JKQ47">
        <f t="shared" si="126"/>
        <v>0</v>
      </c>
      <c r="JKR47">
        <f t="shared" si="126"/>
        <v>0</v>
      </c>
      <c r="JKS47">
        <f t="shared" si="126"/>
        <v>0</v>
      </c>
      <c r="JKT47">
        <f t="shared" si="126"/>
        <v>0</v>
      </c>
      <c r="JKU47">
        <f t="shared" si="126"/>
        <v>0</v>
      </c>
      <c r="JKV47">
        <f t="shared" si="126"/>
        <v>0</v>
      </c>
      <c r="JKW47">
        <f t="shared" si="126"/>
        <v>0</v>
      </c>
      <c r="JKX47">
        <f t="shared" si="126"/>
        <v>0</v>
      </c>
      <c r="JKY47">
        <f t="shared" si="126"/>
        <v>0</v>
      </c>
      <c r="JKZ47">
        <f t="shared" si="126"/>
        <v>0</v>
      </c>
      <c r="JLA47">
        <f t="shared" si="126"/>
        <v>0</v>
      </c>
      <c r="JLB47">
        <f t="shared" si="126"/>
        <v>0</v>
      </c>
      <c r="JLC47">
        <f t="shared" si="126"/>
        <v>0</v>
      </c>
      <c r="JLD47">
        <f t="shared" si="126"/>
        <v>0</v>
      </c>
      <c r="JLE47">
        <f t="shared" si="126"/>
        <v>0</v>
      </c>
      <c r="JLF47">
        <f t="shared" si="126"/>
        <v>0</v>
      </c>
      <c r="JLG47">
        <f t="shared" si="126"/>
        <v>0</v>
      </c>
      <c r="JLH47">
        <f t="shared" si="126"/>
        <v>0</v>
      </c>
      <c r="JLI47">
        <f t="shared" si="126"/>
        <v>0</v>
      </c>
      <c r="JLJ47">
        <f t="shared" si="126"/>
        <v>0</v>
      </c>
      <c r="JLK47">
        <f t="shared" si="126"/>
        <v>0</v>
      </c>
      <c r="JLL47">
        <f t="shared" si="126"/>
        <v>0</v>
      </c>
      <c r="JLM47">
        <f t="shared" si="126"/>
        <v>0</v>
      </c>
      <c r="JLN47">
        <f t="shared" si="126"/>
        <v>0</v>
      </c>
      <c r="JLO47">
        <f t="shared" si="126"/>
        <v>0</v>
      </c>
      <c r="JLP47">
        <f t="shared" si="126"/>
        <v>0</v>
      </c>
      <c r="JLQ47">
        <f t="shared" si="126"/>
        <v>0</v>
      </c>
      <c r="JLR47">
        <f t="shared" si="126"/>
        <v>0</v>
      </c>
      <c r="JLS47">
        <f t="shared" si="126"/>
        <v>0</v>
      </c>
      <c r="JLT47">
        <f t="shared" si="126"/>
        <v>0</v>
      </c>
      <c r="JLU47">
        <f t="shared" si="126"/>
        <v>0</v>
      </c>
      <c r="JLV47">
        <f t="shared" si="126"/>
        <v>0</v>
      </c>
      <c r="JLW47">
        <f t="shared" si="126"/>
        <v>0</v>
      </c>
      <c r="JLX47">
        <f t="shared" si="126"/>
        <v>0</v>
      </c>
      <c r="JLY47">
        <f t="shared" si="126"/>
        <v>0</v>
      </c>
      <c r="JLZ47">
        <f t="shared" si="126"/>
        <v>0</v>
      </c>
      <c r="JMA47">
        <f t="shared" si="126"/>
        <v>0</v>
      </c>
      <c r="JMB47">
        <f t="shared" si="126"/>
        <v>0</v>
      </c>
      <c r="JMC47">
        <f t="shared" si="126"/>
        <v>0</v>
      </c>
      <c r="JMD47">
        <f t="shared" ref="JMD47:JOO47" si="127">JMD8</f>
        <v>0</v>
      </c>
      <c r="JME47">
        <f t="shared" si="127"/>
        <v>0</v>
      </c>
      <c r="JMF47">
        <f t="shared" si="127"/>
        <v>0</v>
      </c>
      <c r="JMG47">
        <f t="shared" si="127"/>
        <v>0</v>
      </c>
      <c r="JMH47">
        <f t="shared" si="127"/>
        <v>0</v>
      </c>
      <c r="JMI47">
        <f t="shared" si="127"/>
        <v>0</v>
      </c>
      <c r="JMJ47">
        <f t="shared" si="127"/>
        <v>0</v>
      </c>
      <c r="JMK47">
        <f t="shared" si="127"/>
        <v>0</v>
      </c>
      <c r="JML47">
        <f t="shared" si="127"/>
        <v>0</v>
      </c>
      <c r="JMM47">
        <f t="shared" si="127"/>
        <v>0</v>
      </c>
      <c r="JMN47">
        <f t="shared" si="127"/>
        <v>0</v>
      </c>
      <c r="JMO47">
        <f t="shared" si="127"/>
        <v>0</v>
      </c>
      <c r="JMP47">
        <f t="shared" si="127"/>
        <v>0</v>
      </c>
      <c r="JMQ47">
        <f t="shared" si="127"/>
        <v>0</v>
      </c>
      <c r="JMR47">
        <f t="shared" si="127"/>
        <v>0</v>
      </c>
      <c r="JMS47">
        <f t="shared" si="127"/>
        <v>0</v>
      </c>
      <c r="JMT47">
        <f t="shared" si="127"/>
        <v>0</v>
      </c>
      <c r="JMU47">
        <f t="shared" si="127"/>
        <v>0</v>
      </c>
      <c r="JMV47">
        <f t="shared" si="127"/>
        <v>0</v>
      </c>
      <c r="JMW47">
        <f t="shared" si="127"/>
        <v>0</v>
      </c>
      <c r="JMX47">
        <f t="shared" si="127"/>
        <v>0</v>
      </c>
      <c r="JMY47">
        <f t="shared" si="127"/>
        <v>0</v>
      </c>
      <c r="JMZ47">
        <f t="shared" si="127"/>
        <v>0</v>
      </c>
      <c r="JNA47">
        <f t="shared" si="127"/>
        <v>0</v>
      </c>
      <c r="JNB47">
        <f t="shared" si="127"/>
        <v>0</v>
      </c>
      <c r="JNC47">
        <f t="shared" si="127"/>
        <v>0</v>
      </c>
      <c r="JND47">
        <f t="shared" si="127"/>
        <v>0</v>
      </c>
      <c r="JNE47">
        <f t="shared" si="127"/>
        <v>0</v>
      </c>
      <c r="JNF47">
        <f t="shared" si="127"/>
        <v>0</v>
      </c>
      <c r="JNG47">
        <f t="shared" si="127"/>
        <v>0</v>
      </c>
      <c r="JNH47">
        <f t="shared" si="127"/>
        <v>0</v>
      </c>
      <c r="JNI47">
        <f t="shared" si="127"/>
        <v>0</v>
      </c>
      <c r="JNJ47">
        <f t="shared" si="127"/>
        <v>0</v>
      </c>
      <c r="JNK47">
        <f t="shared" si="127"/>
        <v>0</v>
      </c>
      <c r="JNL47">
        <f t="shared" si="127"/>
        <v>0</v>
      </c>
      <c r="JNM47">
        <f t="shared" si="127"/>
        <v>0</v>
      </c>
      <c r="JNN47">
        <f t="shared" si="127"/>
        <v>0</v>
      </c>
      <c r="JNO47">
        <f t="shared" si="127"/>
        <v>0</v>
      </c>
      <c r="JNP47">
        <f t="shared" si="127"/>
        <v>0</v>
      </c>
      <c r="JNQ47">
        <f t="shared" si="127"/>
        <v>0</v>
      </c>
      <c r="JNR47">
        <f t="shared" si="127"/>
        <v>0</v>
      </c>
      <c r="JNS47">
        <f t="shared" si="127"/>
        <v>0</v>
      </c>
      <c r="JNT47">
        <f t="shared" si="127"/>
        <v>0</v>
      </c>
      <c r="JNU47">
        <f t="shared" si="127"/>
        <v>0</v>
      </c>
      <c r="JNV47">
        <f t="shared" si="127"/>
        <v>0</v>
      </c>
      <c r="JNW47">
        <f t="shared" si="127"/>
        <v>0</v>
      </c>
      <c r="JNX47">
        <f t="shared" si="127"/>
        <v>0</v>
      </c>
      <c r="JNY47">
        <f t="shared" si="127"/>
        <v>0</v>
      </c>
      <c r="JNZ47">
        <f t="shared" si="127"/>
        <v>0</v>
      </c>
      <c r="JOA47">
        <f t="shared" si="127"/>
        <v>0</v>
      </c>
      <c r="JOB47">
        <f t="shared" si="127"/>
        <v>0</v>
      </c>
      <c r="JOC47">
        <f t="shared" si="127"/>
        <v>0</v>
      </c>
      <c r="JOD47">
        <f t="shared" si="127"/>
        <v>0</v>
      </c>
      <c r="JOE47">
        <f t="shared" si="127"/>
        <v>0</v>
      </c>
      <c r="JOF47">
        <f t="shared" si="127"/>
        <v>0</v>
      </c>
      <c r="JOG47">
        <f t="shared" si="127"/>
        <v>0</v>
      </c>
      <c r="JOH47">
        <f t="shared" si="127"/>
        <v>0</v>
      </c>
      <c r="JOI47">
        <f t="shared" si="127"/>
        <v>0</v>
      </c>
      <c r="JOJ47">
        <f t="shared" si="127"/>
        <v>0</v>
      </c>
      <c r="JOK47">
        <f t="shared" si="127"/>
        <v>0</v>
      </c>
      <c r="JOL47">
        <f t="shared" si="127"/>
        <v>0</v>
      </c>
      <c r="JOM47">
        <f t="shared" si="127"/>
        <v>0</v>
      </c>
      <c r="JON47">
        <f t="shared" si="127"/>
        <v>0</v>
      </c>
      <c r="JOO47">
        <f t="shared" si="127"/>
        <v>0</v>
      </c>
      <c r="JOP47">
        <f t="shared" ref="JOP47:JRA47" si="128">JOP8</f>
        <v>0</v>
      </c>
      <c r="JOQ47">
        <f t="shared" si="128"/>
        <v>0</v>
      </c>
      <c r="JOR47">
        <f t="shared" si="128"/>
        <v>0</v>
      </c>
      <c r="JOS47">
        <f t="shared" si="128"/>
        <v>0</v>
      </c>
      <c r="JOT47">
        <f t="shared" si="128"/>
        <v>0</v>
      </c>
      <c r="JOU47">
        <f t="shared" si="128"/>
        <v>0</v>
      </c>
      <c r="JOV47">
        <f t="shared" si="128"/>
        <v>0</v>
      </c>
      <c r="JOW47">
        <f t="shared" si="128"/>
        <v>0</v>
      </c>
      <c r="JOX47">
        <f t="shared" si="128"/>
        <v>0</v>
      </c>
      <c r="JOY47">
        <f t="shared" si="128"/>
        <v>0</v>
      </c>
      <c r="JOZ47">
        <f t="shared" si="128"/>
        <v>0</v>
      </c>
      <c r="JPA47">
        <f t="shared" si="128"/>
        <v>0</v>
      </c>
      <c r="JPB47">
        <f t="shared" si="128"/>
        <v>0</v>
      </c>
      <c r="JPC47">
        <f t="shared" si="128"/>
        <v>0</v>
      </c>
      <c r="JPD47">
        <f t="shared" si="128"/>
        <v>0</v>
      </c>
      <c r="JPE47">
        <f t="shared" si="128"/>
        <v>0</v>
      </c>
      <c r="JPF47">
        <f t="shared" si="128"/>
        <v>0</v>
      </c>
      <c r="JPG47">
        <f t="shared" si="128"/>
        <v>0</v>
      </c>
      <c r="JPH47">
        <f t="shared" si="128"/>
        <v>0</v>
      </c>
      <c r="JPI47">
        <f t="shared" si="128"/>
        <v>0</v>
      </c>
      <c r="JPJ47">
        <f t="shared" si="128"/>
        <v>0</v>
      </c>
      <c r="JPK47">
        <f t="shared" si="128"/>
        <v>0</v>
      </c>
      <c r="JPL47">
        <f t="shared" si="128"/>
        <v>0</v>
      </c>
      <c r="JPM47">
        <f t="shared" si="128"/>
        <v>0</v>
      </c>
      <c r="JPN47">
        <f t="shared" si="128"/>
        <v>0</v>
      </c>
      <c r="JPO47">
        <f t="shared" si="128"/>
        <v>0</v>
      </c>
      <c r="JPP47">
        <f t="shared" si="128"/>
        <v>0</v>
      </c>
      <c r="JPQ47">
        <f t="shared" si="128"/>
        <v>0</v>
      </c>
      <c r="JPR47">
        <f t="shared" si="128"/>
        <v>0</v>
      </c>
      <c r="JPS47">
        <f t="shared" si="128"/>
        <v>0</v>
      </c>
      <c r="JPT47">
        <f t="shared" si="128"/>
        <v>0</v>
      </c>
      <c r="JPU47">
        <f t="shared" si="128"/>
        <v>0</v>
      </c>
      <c r="JPV47">
        <f t="shared" si="128"/>
        <v>0</v>
      </c>
      <c r="JPW47">
        <f t="shared" si="128"/>
        <v>0</v>
      </c>
      <c r="JPX47">
        <f t="shared" si="128"/>
        <v>0</v>
      </c>
      <c r="JPY47">
        <f t="shared" si="128"/>
        <v>0</v>
      </c>
      <c r="JPZ47">
        <f t="shared" si="128"/>
        <v>0</v>
      </c>
      <c r="JQA47">
        <f t="shared" si="128"/>
        <v>0</v>
      </c>
      <c r="JQB47">
        <f t="shared" si="128"/>
        <v>0</v>
      </c>
      <c r="JQC47">
        <f t="shared" si="128"/>
        <v>0</v>
      </c>
      <c r="JQD47">
        <f t="shared" si="128"/>
        <v>0</v>
      </c>
      <c r="JQE47">
        <f t="shared" si="128"/>
        <v>0</v>
      </c>
      <c r="JQF47">
        <f t="shared" si="128"/>
        <v>0</v>
      </c>
      <c r="JQG47">
        <f t="shared" si="128"/>
        <v>0</v>
      </c>
      <c r="JQH47">
        <f t="shared" si="128"/>
        <v>0</v>
      </c>
      <c r="JQI47">
        <f t="shared" si="128"/>
        <v>0</v>
      </c>
      <c r="JQJ47">
        <f t="shared" si="128"/>
        <v>0</v>
      </c>
      <c r="JQK47">
        <f t="shared" si="128"/>
        <v>0</v>
      </c>
      <c r="JQL47">
        <f t="shared" si="128"/>
        <v>0</v>
      </c>
      <c r="JQM47">
        <f t="shared" si="128"/>
        <v>0</v>
      </c>
      <c r="JQN47">
        <f t="shared" si="128"/>
        <v>0</v>
      </c>
      <c r="JQO47">
        <f t="shared" si="128"/>
        <v>0</v>
      </c>
      <c r="JQP47">
        <f t="shared" si="128"/>
        <v>0</v>
      </c>
      <c r="JQQ47">
        <f t="shared" si="128"/>
        <v>0</v>
      </c>
      <c r="JQR47">
        <f t="shared" si="128"/>
        <v>0</v>
      </c>
      <c r="JQS47">
        <f t="shared" si="128"/>
        <v>0</v>
      </c>
      <c r="JQT47">
        <f t="shared" si="128"/>
        <v>0</v>
      </c>
      <c r="JQU47">
        <f t="shared" si="128"/>
        <v>0</v>
      </c>
      <c r="JQV47">
        <f t="shared" si="128"/>
        <v>0</v>
      </c>
      <c r="JQW47">
        <f t="shared" si="128"/>
        <v>0</v>
      </c>
      <c r="JQX47">
        <f t="shared" si="128"/>
        <v>0</v>
      </c>
      <c r="JQY47">
        <f t="shared" si="128"/>
        <v>0</v>
      </c>
      <c r="JQZ47">
        <f t="shared" si="128"/>
        <v>0</v>
      </c>
      <c r="JRA47">
        <f t="shared" si="128"/>
        <v>0</v>
      </c>
      <c r="JRB47">
        <f t="shared" ref="JRB47:JTM47" si="129">JRB8</f>
        <v>0</v>
      </c>
      <c r="JRC47">
        <f t="shared" si="129"/>
        <v>0</v>
      </c>
      <c r="JRD47">
        <f t="shared" si="129"/>
        <v>0</v>
      </c>
      <c r="JRE47">
        <f t="shared" si="129"/>
        <v>0</v>
      </c>
      <c r="JRF47">
        <f t="shared" si="129"/>
        <v>0</v>
      </c>
      <c r="JRG47">
        <f t="shared" si="129"/>
        <v>0</v>
      </c>
      <c r="JRH47">
        <f t="shared" si="129"/>
        <v>0</v>
      </c>
      <c r="JRI47">
        <f t="shared" si="129"/>
        <v>0</v>
      </c>
      <c r="JRJ47">
        <f t="shared" si="129"/>
        <v>0</v>
      </c>
      <c r="JRK47">
        <f t="shared" si="129"/>
        <v>0</v>
      </c>
      <c r="JRL47">
        <f t="shared" si="129"/>
        <v>0</v>
      </c>
      <c r="JRM47">
        <f t="shared" si="129"/>
        <v>0</v>
      </c>
      <c r="JRN47">
        <f t="shared" si="129"/>
        <v>0</v>
      </c>
      <c r="JRO47">
        <f t="shared" si="129"/>
        <v>0</v>
      </c>
      <c r="JRP47">
        <f t="shared" si="129"/>
        <v>0</v>
      </c>
      <c r="JRQ47">
        <f t="shared" si="129"/>
        <v>0</v>
      </c>
      <c r="JRR47">
        <f t="shared" si="129"/>
        <v>0</v>
      </c>
      <c r="JRS47">
        <f t="shared" si="129"/>
        <v>0</v>
      </c>
      <c r="JRT47">
        <f t="shared" si="129"/>
        <v>0</v>
      </c>
      <c r="JRU47">
        <f t="shared" si="129"/>
        <v>0</v>
      </c>
      <c r="JRV47">
        <f t="shared" si="129"/>
        <v>0</v>
      </c>
      <c r="JRW47">
        <f t="shared" si="129"/>
        <v>0</v>
      </c>
      <c r="JRX47">
        <f t="shared" si="129"/>
        <v>0</v>
      </c>
      <c r="JRY47">
        <f t="shared" si="129"/>
        <v>0</v>
      </c>
      <c r="JRZ47">
        <f t="shared" si="129"/>
        <v>0</v>
      </c>
      <c r="JSA47">
        <f t="shared" si="129"/>
        <v>0</v>
      </c>
      <c r="JSB47">
        <f t="shared" si="129"/>
        <v>0</v>
      </c>
      <c r="JSC47">
        <f t="shared" si="129"/>
        <v>0</v>
      </c>
      <c r="JSD47">
        <f t="shared" si="129"/>
        <v>0</v>
      </c>
      <c r="JSE47">
        <f t="shared" si="129"/>
        <v>0</v>
      </c>
      <c r="JSF47">
        <f t="shared" si="129"/>
        <v>0</v>
      </c>
      <c r="JSG47">
        <f t="shared" si="129"/>
        <v>0</v>
      </c>
      <c r="JSH47">
        <f t="shared" si="129"/>
        <v>0</v>
      </c>
      <c r="JSI47">
        <f t="shared" si="129"/>
        <v>0</v>
      </c>
      <c r="JSJ47">
        <f t="shared" si="129"/>
        <v>0</v>
      </c>
      <c r="JSK47">
        <f t="shared" si="129"/>
        <v>0</v>
      </c>
      <c r="JSL47">
        <f t="shared" si="129"/>
        <v>0</v>
      </c>
      <c r="JSM47">
        <f t="shared" si="129"/>
        <v>0</v>
      </c>
      <c r="JSN47">
        <f t="shared" si="129"/>
        <v>0</v>
      </c>
      <c r="JSO47">
        <f t="shared" si="129"/>
        <v>0</v>
      </c>
      <c r="JSP47">
        <f t="shared" si="129"/>
        <v>0</v>
      </c>
      <c r="JSQ47">
        <f t="shared" si="129"/>
        <v>0</v>
      </c>
      <c r="JSR47">
        <f t="shared" si="129"/>
        <v>0</v>
      </c>
      <c r="JSS47">
        <f t="shared" si="129"/>
        <v>0</v>
      </c>
      <c r="JST47">
        <f t="shared" si="129"/>
        <v>0</v>
      </c>
      <c r="JSU47">
        <f t="shared" si="129"/>
        <v>0</v>
      </c>
      <c r="JSV47">
        <f t="shared" si="129"/>
        <v>0</v>
      </c>
      <c r="JSW47">
        <f t="shared" si="129"/>
        <v>0</v>
      </c>
      <c r="JSX47">
        <f t="shared" si="129"/>
        <v>0</v>
      </c>
      <c r="JSY47">
        <f t="shared" si="129"/>
        <v>0</v>
      </c>
      <c r="JSZ47">
        <f t="shared" si="129"/>
        <v>0</v>
      </c>
      <c r="JTA47">
        <f t="shared" si="129"/>
        <v>0</v>
      </c>
      <c r="JTB47">
        <f t="shared" si="129"/>
        <v>0</v>
      </c>
      <c r="JTC47">
        <f t="shared" si="129"/>
        <v>0</v>
      </c>
      <c r="JTD47">
        <f t="shared" si="129"/>
        <v>0</v>
      </c>
      <c r="JTE47">
        <f t="shared" si="129"/>
        <v>0</v>
      </c>
      <c r="JTF47">
        <f t="shared" si="129"/>
        <v>0</v>
      </c>
      <c r="JTG47">
        <f t="shared" si="129"/>
        <v>0</v>
      </c>
      <c r="JTH47">
        <f t="shared" si="129"/>
        <v>0</v>
      </c>
      <c r="JTI47">
        <f t="shared" si="129"/>
        <v>0</v>
      </c>
      <c r="JTJ47">
        <f t="shared" si="129"/>
        <v>0</v>
      </c>
      <c r="JTK47">
        <f t="shared" si="129"/>
        <v>0</v>
      </c>
      <c r="JTL47">
        <f t="shared" si="129"/>
        <v>0</v>
      </c>
      <c r="JTM47">
        <f t="shared" si="129"/>
        <v>0</v>
      </c>
      <c r="JTN47">
        <f t="shared" ref="JTN47:JVY47" si="130">JTN8</f>
        <v>0</v>
      </c>
      <c r="JTO47">
        <f t="shared" si="130"/>
        <v>0</v>
      </c>
      <c r="JTP47">
        <f t="shared" si="130"/>
        <v>0</v>
      </c>
      <c r="JTQ47">
        <f t="shared" si="130"/>
        <v>0</v>
      </c>
      <c r="JTR47">
        <f t="shared" si="130"/>
        <v>0</v>
      </c>
      <c r="JTS47">
        <f t="shared" si="130"/>
        <v>0</v>
      </c>
      <c r="JTT47">
        <f t="shared" si="130"/>
        <v>0</v>
      </c>
      <c r="JTU47">
        <f t="shared" si="130"/>
        <v>0</v>
      </c>
      <c r="JTV47">
        <f t="shared" si="130"/>
        <v>0</v>
      </c>
      <c r="JTW47">
        <f t="shared" si="130"/>
        <v>0</v>
      </c>
      <c r="JTX47">
        <f t="shared" si="130"/>
        <v>0</v>
      </c>
      <c r="JTY47">
        <f t="shared" si="130"/>
        <v>0</v>
      </c>
      <c r="JTZ47">
        <f t="shared" si="130"/>
        <v>0</v>
      </c>
      <c r="JUA47">
        <f t="shared" si="130"/>
        <v>0</v>
      </c>
      <c r="JUB47">
        <f t="shared" si="130"/>
        <v>0</v>
      </c>
      <c r="JUC47">
        <f t="shared" si="130"/>
        <v>0</v>
      </c>
      <c r="JUD47">
        <f t="shared" si="130"/>
        <v>0</v>
      </c>
      <c r="JUE47">
        <f t="shared" si="130"/>
        <v>0</v>
      </c>
      <c r="JUF47">
        <f t="shared" si="130"/>
        <v>0</v>
      </c>
      <c r="JUG47">
        <f t="shared" si="130"/>
        <v>0</v>
      </c>
      <c r="JUH47">
        <f t="shared" si="130"/>
        <v>0</v>
      </c>
      <c r="JUI47">
        <f t="shared" si="130"/>
        <v>0</v>
      </c>
      <c r="JUJ47">
        <f t="shared" si="130"/>
        <v>0</v>
      </c>
      <c r="JUK47">
        <f t="shared" si="130"/>
        <v>0</v>
      </c>
      <c r="JUL47">
        <f t="shared" si="130"/>
        <v>0</v>
      </c>
      <c r="JUM47">
        <f t="shared" si="130"/>
        <v>0</v>
      </c>
      <c r="JUN47">
        <f t="shared" si="130"/>
        <v>0</v>
      </c>
      <c r="JUO47">
        <f t="shared" si="130"/>
        <v>0</v>
      </c>
      <c r="JUP47">
        <f t="shared" si="130"/>
        <v>0</v>
      </c>
      <c r="JUQ47">
        <f t="shared" si="130"/>
        <v>0</v>
      </c>
      <c r="JUR47">
        <f t="shared" si="130"/>
        <v>0</v>
      </c>
      <c r="JUS47">
        <f t="shared" si="130"/>
        <v>0</v>
      </c>
      <c r="JUT47">
        <f t="shared" si="130"/>
        <v>0</v>
      </c>
      <c r="JUU47">
        <f t="shared" si="130"/>
        <v>0</v>
      </c>
      <c r="JUV47">
        <f t="shared" si="130"/>
        <v>0</v>
      </c>
      <c r="JUW47">
        <f t="shared" si="130"/>
        <v>0</v>
      </c>
      <c r="JUX47">
        <f t="shared" si="130"/>
        <v>0</v>
      </c>
      <c r="JUY47">
        <f t="shared" si="130"/>
        <v>0</v>
      </c>
      <c r="JUZ47">
        <f t="shared" si="130"/>
        <v>0</v>
      </c>
      <c r="JVA47">
        <f t="shared" si="130"/>
        <v>0</v>
      </c>
      <c r="JVB47">
        <f t="shared" si="130"/>
        <v>0</v>
      </c>
      <c r="JVC47">
        <f t="shared" si="130"/>
        <v>0</v>
      </c>
      <c r="JVD47">
        <f t="shared" si="130"/>
        <v>0</v>
      </c>
      <c r="JVE47">
        <f t="shared" si="130"/>
        <v>0</v>
      </c>
      <c r="JVF47">
        <f t="shared" si="130"/>
        <v>0</v>
      </c>
      <c r="JVG47">
        <f t="shared" si="130"/>
        <v>0</v>
      </c>
      <c r="JVH47">
        <f t="shared" si="130"/>
        <v>0</v>
      </c>
      <c r="JVI47">
        <f t="shared" si="130"/>
        <v>0</v>
      </c>
      <c r="JVJ47">
        <f t="shared" si="130"/>
        <v>0</v>
      </c>
      <c r="JVK47">
        <f t="shared" si="130"/>
        <v>0</v>
      </c>
      <c r="JVL47">
        <f t="shared" si="130"/>
        <v>0</v>
      </c>
      <c r="JVM47">
        <f t="shared" si="130"/>
        <v>0</v>
      </c>
      <c r="JVN47">
        <f t="shared" si="130"/>
        <v>0</v>
      </c>
      <c r="JVO47">
        <f t="shared" si="130"/>
        <v>0</v>
      </c>
      <c r="JVP47">
        <f t="shared" si="130"/>
        <v>0</v>
      </c>
      <c r="JVQ47">
        <f t="shared" si="130"/>
        <v>0</v>
      </c>
      <c r="JVR47">
        <f t="shared" si="130"/>
        <v>0</v>
      </c>
      <c r="JVS47">
        <f t="shared" si="130"/>
        <v>0</v>
      </c>
      <c r="JVT47">
        <f t="shared" si="130"/>
        <v>0</v>
      </c>
      <c r="JVU47">
        <f t="shared" si="130"/>
        <v>0</v>
      </c>
      <c r="JVV47">
        <f t="shared" si="130"/>
        <v>0</v>
      </c>
      <c r="JVW47">
        <f t="shared" si="130"/>
        <v>0</v>
      </c>
      <c r="JVX47">
        <f t="shared" si="130"/>
        <v>0</v>
      </c>
      <c r="JVY47">
        <f t="shared" si="130"/>
        <v>0</v>
      </c>
      <c r="JVZ47">
        <f t="shared" ref="JVZ47:JYK47" si="131">JVZ8</f>
        <v>0</v>
      </c>
      <c r="JWA47">
        <f t="shared" si="131"/>
        <v>0</v>
      </c>
      <c r="JWB47">
        <f t="shared" si="131"/>
        <v>0</v>
      </c>
      <c r="JWC47">
        <f t="shared" si="131"/>
        <v>0</v>
      </c>
      <c r="JWD47">
        <f t="shared" si="131"/>
        <v>0</v>
      </c>
      <c r="JWE47">
        <f t="shared" si="131"/>
        <v>0</v>
      </c>
      <c r="JWF47">
        <f t="shared" si="131"/>
        <v>0</v>
      </c>
      <c r="JWG47">
        <f t="shared" si="131"/>
        <v>0</v>
      </c>
      <c r="JWH47">
        <f t="shared" si="131"/>
        <v>0</v>
      </c>
      <c r="JWI47">
        <f t="shared" si="131"/>
        <v>0</v>
      </c>
      <c r="JWJ47">
        <f t="shared" si="131"/>
        <v>0</v>
      </c>
      <c r="JWK47">
        <f t="shared" si="131"/>
        <v>0</v>
      </c>
      <c r="JWL47">
        <f t="shared" si="131"/>
        <v>0</v>
      </c>
      <c r="JWM47">
        <f t="shared" si="131"/>
        <v>0</v>
      </c>
      <c r="JWN47">
        <f t="shared" si="131"/>
        <v>0</v>
      </c>
      <c r="JWO47">
        <f t="shared" si="131"/>
        <v>0</v>
      </c>
      <c r="JWP47">
        <f t="shared" si="131"/>
        <v>0</v>
      </c>
      <c r="JWQ47">
        <f t="shared" si="131"/>
        <v>0</v>
      </c>
      <c r="JWR47">
        <f t="shared" si="131"/>
        <v>0</v>
      </c>
      <c r="JWS47">
        <f t="shared" si="131"/>
        <v>0</v>
      </c>
      <c r="JWT47">
        <f t="shared" si="131"/>
        <v>0</v>
      </c>
      <c r="JWU47">
        <f t="shared" si="131"/>
        <v>0</v>
      </c>
      <c r="JWV47">
        <f t="shared" si="131"/>
        <v>0</v>
      </c>
      <c r="JWW47">
        <f t="shared" si="131"/>
        <v>0</v>
      </c>
      <c r="JWX47">
        <f t="shared" si="131"/>
        <v>0</v>
      </c>
      <c r="JWY47">
        <f t="shared" si="131"/>
        <v>0</v>
      </c>
      <c r="JWZ47">
        <f t="shared" si="131"/>
        <v>0</v>
      </c>
      <c r="JXA47">
        <f t="shared" si="131"/>
        <v>0</v>
      </c>
      <c r="JXB47">
        <f t="shared" si="131"/>
        <v>0</v>
      </c>
      <c r="JXC47">
        <f t="shared" si="131"/>
        <v>0</v>
      </c>
      <c r="JXD47">
        <f t="shared" si="131"/>
        <v>0</v>
      </c>
      <c r="JXE47">
        <f t="shared" si="131"/>
        <v>0</v>
      </c>
      <c r="JXF47">
        <f t="shared" si="131"/>
        <v>0</v>
      </c>
      <c r="JXG47">
        <f t="shared" si="131"/>
        <v>0</v>
      </c>
      <c r="JXH47">
        <f t="shared" si="131"/>
        <v>0</v>
      </c>
      <c r="JXI47">
        <f t="shared" si="131"/>
        <v>0</v>
      </c>
      <c r="JXJ47">
        <f t="shared" si="131"/>
        <v>0</v>
      </c>
      <c r="JXK47">
        <f t="shared" si="131"/>
        <v>0</v>
      </c>
      <c r="JXL47">
        <f t="shared" si="131"/>
        <v>0</v>
      </c>
      <c r="JXM47">
        <f t="shared" si="131"/>
        <v>0</v>
      </c>
      <c r="JXN47">
        <f t="shared" si="131"/>
        <v>0</v>
      </c>
      <c r="JXO47">
        <f t="shared" si="131"/>
        <v>0</v>
      </c>
      <c r="JXP47">
        <f t="shared" si="131"/>
        <v>0</v>
      </c>
      <c r="JXQ47">
        <f t="shared" si="131"/>
        <v>0</v>
      </c>
      <c r="JXR47">
        <f t="shared" si="131"/>
        <v>0</v>
      </c>
      <c r="JXS47">
        <f t="shared" si="131"/>
        <v>0</v>
      </c>
      <c r="JXT47">
        <f t="shared" si="131"/>
        <v>0</v>
      </c>
      <c r="JXU47">
        <f t="shared" si="131"/>
        <v>0</v>
      </c>
      <c r="JXV47">
        <f t="shared" si="131"/>
        <v>0</v>
      </c>
      <c r="JXW47">
        <f t="shared" si="131"/>
        <v>0</v>
      </c>
      <c r="JXX47">
        <f t="shared" si="131"/>
        <v>0</v>
      </c>
      <c r="JXY47">
        <f t="shared" si="131"/>
        <v>0</v>
      </c>
      <c r="JXZ47">
        <f t="shared" si="131"/>
        <v>0</v>
      </c>
      <c r="JYA47">
        <f t="shared" si="131"/>
        <v>0</v>
      </c>
      <c r="JYB47">
        <f t="shared" si="131"/>
        <v>0</v>
      </c>
      <c r="JYC47">
        <f t="shared" si="131"/>
        <v>0</v>
      </c>
      <c r="JYD47">
        <f t="shared" si="131"/>
        <v>0</v>
      </c>
      <c r="JYE47">
        <f t="shared" si="131"/>
        <v>0</v>
      </c>
      <c r="JYF47">
        <f t="shared" si="131"/>
        <v>0</v>
      </c>
      <c r="JYG47">
        <f t="shared" si="131"/>
        <v>0</v>
      </c>
      <c r="JYH47">
        <f t="shared" si="131"/>
        <v>0</v>
      </c>
      <c r="JYI47">
        <f t="shared" si="131"/>
        <v>0</v>
      </c>
      <c r="JYJ47">
        <f t="shared" si="131"/>
        <v>0</v>
      </c>
      <c r="JYK47">
        <f t="shared" si="131"/>
        <v>0</v>
      </c>
      <c r="JYL47">
        <f t="shared" ref="JYL47:KAW47" si="132">JYL8</f>
        <v>0</v>
      </c>
      <c r="JYM47">
        <f t="shared" si="132"/>
        <v>0</v>
      </c>
      <c r="JYN47">
        <f t="shared" si="132"/>
        <v>0</v>
      </c>
      <c r="JYO47">
        <f t="shared" si="132"/>
        <v>0</v>
      </c>
      <c r="JYP47">
        <f t="shared" si="132"/>
        <v>0</v>
      </c>
      <c r="JYQ47">
        <f t="shared" si="132"/>
        <v>0</v>
      </c>
      <c r="JYR47">
        <f t="shared" si="132"/>
        <v>0</v>
      </c>
      <c r="JYS47">
        <f t="shared" si="132"/>
        <v>0</v>
      </c>
      <c r="JYT47">
        <f t="shared" si="132"/>
        <v>0</v>
      </c>
      <c r="JYU47">
        <f t="shared" si="132"/>
        <v>0</v>
      </c>
      <c r="JYV47">
        <f t="shared" si="132"/>
        <v>0</v>
      </c>
      <c r="JYW47">
        <f t="shared" si="132"/>
        <v>0</v>
      </c>
      <c r="JYX47">
        <f t="shared" si="132"/>
        <v>0</v>
      </c>
      <c r="JYY47">
        <f t="shared" si="132"/>
        <v>0</v>
      </c>
      <c r="JYZ47">
        <f t="shared" si="132"/>
        <v>0</v>
      </c>
      <c r="JZA47">
        <f t="shared" si="132"/>
        <v>0</v>
      </c>
      <c r="JZB47">
        <f t="shared" si="132"/>
        <v>0</v>
      </c>
      <c r="JZC47">
        <f t="shared" si="132"/>
        <v>0</v>
      </c>
      <c r="JZD47">
        <f t="shared" si="132"/>
        <v>0</v>
      </c>
      <c r="JZE47">
        <f t="shared" si="132"/>
        <v>0</v>
      </c>
      <c r="JZF47">
        <f t="shared" si="132"/>
        <v>0</v>
      </c>
      <c r="JZG47">
        <f t="shared" si="132"/>
        <v>0</v>
      </c>
      <c r="JZH47">
        <f t="shared" si="132"/>
        <v>0</v>
      </c>
      <c r="JZI47">
        <f t="shared" si="132"/>
        <v>0</v>
      </c>
      <c r="JZJ47">
        <f t="shared" si="132"/>
        <v>0</v>
      </c>
      <c r="JZK47">
        <f t="shared" si="132"/>
        <v>0</v>
      </c>
      <c r="JZL47">
        <f t="shared" si="132"/>
        <v>0</v>
      </c>
      <c r="JZM47">
        <f t="shared" si="132"/>
        <v>0</v>
      </c>
      <c r="JZN47">
        <f t="shared" si="132"/>
        <v>0</v>
      </c>
      <c r="JZO47">
        <f t="shared" si="132"/>
        <v>0</v>
      </c>
      <c r="JZP47">
        <f t="shared" si="132"/>
        <v>0</v>
      </c>
      <c r="JZQ47">
        <f t="shared" si="132"/>
        <v>0</v>
      </c>
      <c r="JZR47">
        <f t="shared" si="132"/>
        <v>0</v>
      </c>
      <c r="JZS47">
        <f t="shared" si="132"/>
        <v>0</v>
      </c>
      <c r="JZT47">
        <f t="shared" si="132"/>
        <v>0</v>
      </c>
      <c r="JZU47">
        <f t="shared" si="132"/>
        <v>0</v>
      </c>
      <c r="JZV47">
        <f t="shared" si="132"/>
        <v>0</v>
      </c>
      <c r="JZW47">
        <f t="shared" si="132"/>
        <v>0</v>
      </c>
      <c r="JZX47">
        <f t="shared" si="132"/>
        <v>0</v>
      </c>
      <c r="JZY47">
        <f t="shared" si="132"/>
        <v>0</v>
      </c>
      <c r="JZZ47">
        <f t="shared" si="132"/>
        <v>0</v>
      </c>
      <c r="KAA47">
        <f t="shared" si="132"/>
        <v>0</v>
      </c>
      <c r="KAB47">
        <f t="shared" si="132"/>
        <v>0</v>
      </c>
      <c r="KAC47">
        <f t="shared" si="132"/>
        <v>0</v>
      </c>
      <c r="KAD47">
        <f t="shared" si="132"/>
        <v>0</v>
      </c>
      <c r="KAE47">
        <f t="shared" si="132"/>
        <v>0</v>
      </c>
      <c r="KAF47">
        <f t="shared" si="132"/>
        <v>0</v>
      </c>
      <c r="KAG47">
        <f t="shared" si="132"/>
        <v>0</v>
      </c>
      <c r="KAH47">
        <f t="shared" si="132"/>
        <v>0</v>
      </c>
      <c r="KAI47">
        <f t="shared" si="132"/>
        <v>0</v>
      </c>
      <c r="KAJ47">
        <f t="shared" si="132"/>
        <v>0</v>
      </c>
      <c r="KAK47">
        <f t="shared" si="132"/>
        <v>0</v>
      </c>
      <c r="KAL47">
        <f t="shared" si="132"/>
        <v>0</v>
      </c>
      <c r="KAM47">
        <f t="shared" si="132"/>
        <v>0</v>
      </c>
      <c r="KAN47">
        <f t="shared" si="132"/>
        <v>0</v>
      </c>
      <c r="KAO47">
        <f t="shared" si="132"/>
        <v>0</v>
      </c>
      <c r="KAP47">
        <f t="shared" si="132"/>
        <v>0</v>
      </c>
      <c r="KAQ47">
        <f t="shared" si="132"/>
        <v>0</v>
      </c>
      <c r="KAR47">
        <f t="shared" si="132"/>
        <v>0</v>
      </c>
      <c r="KAS47">
        <f t="shared" si="132"/>
        <v>0</v>
      </c>
      <c r="KAT47">
        <f t="shared" si="132"/>
        <v>0</v>
      </c>
      <c r="KAU47">
        <f t="shared" si="132"/>
        <v>0</v>
      </c>
      <c r="KAV47">
        <f t="shared" si="132"/>
        <v>0</v>
      </c>
      <c r="KAW47">
        <f t="shared" si="132"/>
        <v>0</v>
      </c>
      <c r="KAX47">
        <f t="shared" ref="KAX47:KDI47" si="133">KAX8</f>
        <v>0</v>
      </c>
      <c r="KAY47">
        <f t="shared" si="133"/>
        <v>0</v>
      </c>
      <c r="KAZ47">
        <f t="shared" si="133"/>
        <v>0</v>
      </c>
      <c r="KBA47">
        <f t="shared" si="133"/>
        <v>0</v>
      </c>
      <c r="KBB47">
        <f t="shared" si="133"/>
        <v>0</v>
      </c>
      <c r="KBC47">
        <f t="shared" si="133"/>
        <v>0</v>
      </c>
      <c r="KBD47">
        <f t="shared" si="133"/>
        <v>0</v>
      </c>
      <c r="KBE47">
        <f t="shared" si="133"/>
        <v>0</v>
      </c>
      <c r="KBF47">
        <f t="shared" si="133"/>
        <v>0</v>
      </c>
      <c r="KBG47">
        <f t="shared" si="133"/>
        <v>0</v>
      </c>
      <c r="KBH47">
        <f t="shared" si="133"/>
        <v>0</v>
      </c>
      <c r="KBI47">
        <f t="shared" si="133"/>
        <v>0</v>
      </c>
      <c r="KBJ47">
        <f t="shared" si="133"/>
        <v>0</v>
      </c>
      <c r="KBK47">
        <f t="shared" si="133"/>
        <v>0</v>
      </c>
      <c r="KBL47">
        <f t="shared" si="133"/>
        <v>0</v>
      </c>
      <c r="KBM47">
        <f t="shared" si="133"/>
        <v>0</v>
      </c>
      <c r="KBN47">
        <f t="shared" si="133"/>
        <v>0</v>
      </c>
      <c r="KBO47">
        <f t="shared" si="133"/>
        <v>0</v>
      </c>
      <c r="KBP47">
        <f t="shared" si="133"/>
        <v>0</v>
      </c>
      <c r="KBQ47">
        <f t="shared" si="133"/>
        <v>0</v>
      </c>
      <c r="KBR47">
        <f t="shared" si="133"/>
        <v>0</v>
      </c>
      <c r="KBS47">
        <f t="shared" si="133"/>
        <v>0</v>
      </c>
      <c r="KBT47">
        <f t="shared" si="133"/>
        <v>0</v>
      </c>
      <c r="KBU47">
        <f t="shared" si="133"/>
        <v>0</v>
      </c>
      <c r="KBV47">
        <f t="shared" si="133"/>
        <v>0</v>
      </c>
      <c r="KBW47">
        <f t="shared" si="133"/>
        <v>0</v>
      </c>
      <c r="KBX47">
        <f t="shared" si="133"/>
        <v>0</v>
      </c>
      <c r="KBY47">
        <f t="shared" si="133"/>
        <v>0</v>
      </c>
      <c r="KBZ47">
        <f t="shared" si="133"/>
        <v>0</v>
      </c>
      <c r="KCA47">
        <f t="shared" si="133"/>
        <v>0</v>
      </c>
      <c r="KCB47">
        <f t="shared" si="133"/>
        <v>0</v>
      </c>
      <c r="KCC47">
        <f t="shared" si="133"/>
        <v>0</v>
      </c>
      <c r="KCD47">
        <f t="shared" si="133"/>
        <v>0</v>
      </c>
      <c r="KCE47">
        <f t="shared" si="133"/>
        <v>0</v>
      </c>
      <c r="KCF47">
        <f t="shared" si="133"/>
        <v>0</v>
      </c>
      <c r="KCG47">
        <f t="shared" si="133"/>
        <v>0</v>
      </c>
      <c r="KCH47">
        <f t="shared" si="133"/>
        <v>0</v>
      </c>
      <c r="KCI47">
        <f t="shared" si="133"/>
        <v>0</v>
      </c>
      <c r="KCJ47">
        <f t="shared" si="133"/>
        <v>0</v>
      </c>
      <c r="KCK47">
        <f t="shared" si="133"/>
        <v>0</v>
      </c>
      <c r="KCL47">
        <f t="shared" si="133"/>
        <v>0</v>
      </c>
      <c r="KCM47">
        <f t="shared" si="133"/>
        <v>0</v>
      </c>
      <c r="KCN47">
        <f t="shared" si="133"/>
        <v>0</v>
      </c>
      <c r="KCO47">
        <f t="shared" si="133"/>
        <v>0</v>
      </c>
      <c r="KCP47">
        <f t="shared" si="133"/>
        <v>0</v>
      </c>
      <c r="KCQ47">
        <f t="shared" si="133"/>
        <v>0</v>
      </c>
      <c r="KCR47">
        <f t="shared" si="133"/>
        <v>0</v>
      </c>
      <c r="KCS47">
        <f t="shared" si="133"/>
        <v>0</v>
      </c>
      <c r="KCT47">
        <f t="shared" si="133"/>
        <v>0</v>
      </c>
      <c r="KCU47">
        <f t="shared" si="133"/>
        <v>0</v>
      </c>
      <c r="KCV47">
        <f t="shared" si="133"/>
        <v>0</v>
      </c>
      <c r="KCW47">
        <f t="shared" si="133"/>
        <v>0</v>
      </c>
      <c r="KCX47">
        <f t="shared" si="133"/>
        <v>0</v>
      </c>
      <c r="KCY47">
        <f t="shared" si="133"/>
        <v>0</v>
      </c>
      <c r="KCZ47">
        <f t="shared" si="133"/>
        <v>0</v>
      </c>
      <c r="KDA47">
        <f t="shared" si="133"/>
        <v>0</v>
      </c>
      <c r="KDB47">
        <f t="shared" si="133"/>
        <v>0</v>
      </c>
      <c r="KDC47">
        <f t="shared" si="133"/>
        <v>0</v>
      </c>
      <c r="KDD47">
        <f t="shared" si="133"/>
        <v>0</v>
      </c>
      <c r="KDE47">
        <f t="shared" si="133"/>
        <v>0</v>
      </c>
      <c r="KDF47">
        <f t="shared" si="133"/>
        <v>0</v>
      </c>
      <c r="KDG47">
        <f t="shared" si="133"/>
        <v>0</v>
      </c>
      <c r="KDH47">
        <f t="shared" si="133"/>
        <v>0</v>
      </c>
      <c r="KDI47">
        <f t="shared" si="133"/>
        <v>0</v>
      </c>
      <c r="KDJ47">
        <f t="shared" ref="KDJ47:KFU47" si="134">KDJ8</f>
        <v>0</v>
      </c>
      <c r="KDK47">
        <f t="shared" si="134"/>
        <v>0</v>
      </c>
      <c r="KDL47">
        <f t="shared" si="134"/>
        <v>0</v>
      </c>
      <c r="KDM47">
        <f t="shared" si="134"/>
        <v>0</v>
      </c>
      <c r="KDN47">
        <f t="shared" si="134"/>
        <v>0</v>
      </c>
      <c r="KDO47">
        <f t="shared" si="134"/>
        <v>0</v>
      </c>
      <c r="KDP47">
        <f t="shared" si="134"/>
        <v>0</v>
      </c>
      <c r="KDQ47">
        <f t="shared" si="134"/>
        <v>0</v>
      </c>
      <c r="KDR47">
        <f t="shared" si="134"/>
        <v>0</v>
      </c>
      <c r="KDS47">
        <f t="shared" si="134"/>
        <v>0</v>
      </c>
      <c r="KDT47">
        <f t="shared" si="134"/>
        <v>0</v>
      </c>
      <c r="KDU47">
        <f t="shared" si="134"/>
        <v>0</v>
      </c>
      <c r="KDV47">
        <f t="shared" si="134"/>
        <v>0</v>
      </c>
      <c r="KDW47">
        <f t="shared" si="134"/>
        <v>0</v>
      </c>
      <c r="KDX47">
        <f t="shared" si="134"/>
        <v>0</v>
      </c>
      <c r="KDY47">
        <f t="shared" si="134"/>
        <v>0</v>
      </c>
      <c r="KDZ47">
        <f t="shared" si="134"/>
        <v>0</v>
      </c>
      <c r="KEA47">
        <f t="shared" si="134"/>
        <v>0</v>
      </c>
      <c r="KEB47">
        <f t="shared" si="134"/>
        <v>0</v>
      </c>
      <c r="KEC47">
        <f t="shared" si="134"/>
        <v>0</v>
      </c>
      <c r="KED47">
        <f t="shared" si="134"/>
        <v>0</v>
      </c>
      <c r="KEE47">
        <f t="shared" si="134"/>
        <v>0</v>
      </c>
      <c r="KEF47">
        <f t="shared" si="134"/>
        <v>0</v>
      </c>
      <c r="KEG47">
        <f t="shared" si="134"/>
        <v>0</v>
      </c>
      <c r="KEH47">
        <f t="shared" si="134"/>
        <v>0</v>
      </c>
      <c r="KEI47">
        <f t="shared" si="134"/>
        <v>0</v>
      </c>
      <c r="KEJ47">
        <f t="shared" si="134"/>
        <v>0</v>
      </c>
      <c r="KEK47">
        <f t="shared" si="134"/>
        <v>0</v>
      </c>
      <c r="KEL47">
        <f t="shared" si="134"/>
        <v>0</v>
      </c>
      <c r="KEM47">
        <f t="shared" si="134"/>
        <v>0</v>
      </c>
      <c r="KEN47">
        <f t="shared" si="134"/>
        <v>0</v>
      </c>
      <c r="KEO47">
        <f t="shared" si="134"/>
        <v>0</v>
      </c>
      <c r="KEP47">
        <f t="shared" si="134"/>
        <v>0</v>
      </c>
      <c r="KEQ47">
        <f t="shared" si="134"/>
        <v>0</v>
      </c>
      <c r="KER47">
        <f t="shared" si="134"/>
        <v>0</v>
      </c>
      <c r="KES47">
        <f t="shared" si="134"/>
        <v>0</v>
      </c>
      <c r="KET47">
        <f t="shared" si="134"/>
        <v>0</v>
      </c>
      <c r="KEU47">
        <f t="shared" si="134"/>
        <v>0</v>
      </c>
      <c r="KEV47">
        <f t="shared" si="134"/>
        <v>0</v>
      </c>
      <c r="KEW47">
        <f t="shared" si="134"/>
        <v>0</v>
      </c>
      <c r="KEX47">
        <f t="shared" si="134"/>
        <v>0</v>
      </c>
      <c r="KEY47">
        <f t="shared" si="134"/>
        <v>0</v>
      </c>
      <c r="KEZ47">
        <f t="shared" si="134"/>
        <v>0</v>
      </c>
      <c r="KFA47">
        <f t="shared" si="134"/>
        <v>0</v>
      </c>
      <c r="KFB47">
        <f t="shared" si="134"/>
        <v>0</v>
      </c>
      <c r="KFC47">
        <f t="shared" si="134"/>
        <v>0</v>
      </c>
      <c r="KFD47">
        <f t="shared" si="134"/>
        <v>0</v>
      </c>
      <c r="KFE47">
        <f t="shared" si="134"/>
        <v>0</v>
      </c>
      <c r="KFF47">
        <f t="shared" si="134"/>
        <v>0</v>
      </c>
      <c r="KFG47">
        <f t="shared" si="134"/>
        <v>0</v>
      </c>
      <c r="KFH47">
        <f t="shared" si="134"/>
        <v>0</v>
      </c>
      <c r="KFI47">
        <f t="shared" si="134"/>
        <v>0</v>
      </c>
      <c r="KFJ47">
        <f t="shared" si="134"/>
        <v>0</v>
      </c>
      <c r="KFK47">
        <f t="shared" si="134"/>
        <v>0</v>
      </c>
      <c r="KFL47">
        <f t="shared" si="134"/>
        <v>0</v>
      </c>
      <c r="KFM47">
        <f t="shared" si="134"/>
        <v>0</v>
      </c>
      <c r="KFN47">
        <f t="shared" si="134"/>
        <v>0</v>
      </c>
      <c r="KFO47">
        <f t="shared" si="134"/>
        <v>0</v>
      </c>
      <c r="KFP47">
        <f t="shared" si="134"/>
        <v>0</v>
      </c>
      <c r="KFQ47">
        <f t="shared" si="134"/>
        <v>0</v>
      </c>
      <c r="KFR47">
        <f t="shared" si="134"/>
        <v>0</v>
      </c>
      <c r="KFS47">
        <f t="shared" si="134"/>
        <v>0</v>
      </c>
      <c r="KFT47">
        <f t="shared" si="134"/>
        <v>0</v>
      </c>
      <c r="KFU47">
        <f t="shared" si="134"/>
        <v>0</v>
      </c>
      <c r="KFV47">
        <f t="shared" ref="KFV47:KIG47" si="135">KFV8</f>
        <v>0</v>
      </c>
      <c r="KFW47">
        <f t="shared" si="135"/>
        <v>0</v>
      </c>
      <c r="KFX47">
        <f t="shared" si="135"/>
        <v>0</v>
      </c>
      <c r="KFY47">
        <f t="shared" si="135"/>
        <v>0</v>
      </c>
      <c r="KFZ47">
        <f t="shared" si="135"/>
        <v>0</v>
      </c>
      <c r="KGA47">
        <f t="shared" si="135"/>
        <v>0</v>
      </c>
      <c r="KGB47">
        <f t="shared" si="135"/>
        <v>0</v>
      </c>
      <c r="KGC47">
        <f t="shared" si="135"/>
        <v>0</v>
      </c>
      <c r="KGD47">
        <f t="shared" si="135"/>
        <v>0</v>
      </c>
      <c r="KGE47">
        <f t="shared" si="135"/>
        <v>0</v>
      </c>
      <c r="KGF47">
        <f t="shared" si="135"/>
        <v>0</v>
      </c>
      <c r="KGG47">
        <f t="shared" si="135"/>
        <v>0</v>
      </c>
      <c r="KGH47">
        <f t="shared" si="135"/>
        <v>0</v>
      </c>
      <c r="KGI47">
        <f t="shared" si="135"/>
        <v>0</v>
      </c>
      <c r="KGJ47">
        <f t="shared" si="135"/>
        <v>0</v>
      </c>
      <c r="KGK47">
        <f t="shared" si="135"/>
        <v>0</v>
      </c>
      <c r="KGL47">
        <f t="shared" si="135"/>
        <v>0</v>
      </c>
      <c r="KGM47">
        <f t="shared" si="135"/>
        <v>0</v>
      </c>
      <c r="KGN47">
        <f t="shared" si="135"/>
        <v>0</v>
      </c>
      <c r="KGO47">
        <f t="shared" si="135"/>
        <v>0</v>
      </c>
      <c r="KGP47">
        <f t="shared" si="135"/>
        <v>0</v>
      </c>
      <c r="KGQ47">
        <f t="shared" si="135"/>
        <v>0</v>
      </c>
      <c r="KGR47">
        <f t="shared" si="135"/>
        <v>0</v>
      </c>
      <c r="KGS47">
        <f t="shared" si="135"/>
        <v>0</v>
      </c>
      <c r="KGT47">
        <f t="shared" si="135"/>
        <v>0</v>
      </c>
      <c r="KGU47">
        <f t="shared" si="135"/>
        <v>0</v>
      </c>
      <c r="KGV47">
        <f t="shared" si="135"/>
        <v>0</v>
      </c>
      <c r="KGW47">
        <f t="shared" si="135"/>
        <v>0</v>
      </c>
      <c r="KGX47">
        <f t="shared" si="135"/>
        <v>0</v>
      </c>
      <c r="KGY47">
        <f t="shared" si="135"/>
        <v>0</v>
      </c>
      <c r="KGZ47">
        <f t="shared" si="135"/>
        <v>0</v>
      </c>
      <c r="KHA47">
        <f t="shared" si="135"/>
        <v>0</v>
      </c>
      <c r="KHB47">
        <f t="shared" si="135"/>
        <v>0</v>
      </c>
      <c r="KHC47">
        <f t="shared" si="135"/>
        <v>0</v>
      </c>
      <c r="KHD47">
        <f t="shared" si="135"/>
        <v>0</v>
      </c>
      <c r="KHE47">
        <f t="shared" si="135"/>
        <v>0</v>
      </c>
      <c r="KHF47">
        <f t="shared" si="135"/>
        <v>0</v>
      </c>
      <c r="KHG47">
        <f t="shared" si="135"/>
        <v>0</v>
      </c>
      <c r="KHH47">
        <f t="shared" si="135"/>
        <v>0</v>
      </c>
      <c r="KHI47">
        <f t="shared" si="135"/>
        <v>0</v>
      </c>
      <c r="KHJ47">
        <f t="shared" si="135"/>
        <v>0</v>
      </c>
      <c r="KHK47">
        <f t="shared" si="135"/>
        <v>0</v>
      </c>
      <c r="KHL47">
        <f t="shared" si="135"/>
        <v>0</v>
      </c>
      <c r="KHM47">
        <f t="shared" si="135"/>
        <v>0</v>
      </c>
      <c r="KHN47">
        <f t="shared" si="135"/>
        <v>0</v>
      </c>
      <c r="KHO47">
        <f t="shared" si="135"/>
        <v>0</v>
      </c>
      <c r="KHP47">
        <f t="shared" si="135"/>
        <v>0</v>
      </c>
      <c r="KHQ47">
        <f t="shared" si="135"/>
        <v>0</v>
      </c>
      <c r="KHR47">
        <f t="shared" si="135"/>
        <v>0</v>
      </c>
      <c r="KHS47">
        <f t="shared" si="135"/>
        <v>0</v>
      </c>
      <c r="KHT47">
        <f t="shared" si="135"/>
        <v>0</v>
      </c>
      <c r="KHU47">
        <f t="shared" si="135"/>
        <v>0</v>
      </c>
      <c r="KHV47">
        <f t="shared" si="135"/>
        <v>0</v>
      </c>
      <c r="KHW47">
        <f t="shared" si="135"/>
        <v>0</v>
      </c>
      <c r="KHX47">
        <f t="shared" si="135"/>
        <v>0</v>
      </c>
      <c r="KHY47">
        <f t="shared" si="135"/>
        <v>0</v>
      </c>
      <c r="KHZ47">
        <f t="shared" si="135"/>
        <v>0</v>
      </c>
      <c r="KIA47">
        <f t="shared" si="135"/>
        <v>0</v>
      </c>
      <c r="KIB47">
        <f t="shared" si="135"/>
        <v>0</v>
      </c>
      <c r="KIC47">
        <f t="shared" si="135"/>
        <v>0</v>
      </c>
      <c r="KID47">
        <f t="shared" si="135"/>
        <v>0</v>
      </c>
      <c r="KIE47">
        <f t="shared" si="135"/>
        <v>0</v>
      </c>
      <c r="KIF47">
        <f t="shared" si="135"/>
        <v>0</v>
      </c>
      <c r="KIG47">
        <f t="shared" si="135"/>
        <v>0</v>
      </c>
      <c r="KIH47">
        <f t="shared" ref="KIH47:KKS47" si="136">KIH8</f>
        <v>0</v>
      </c>
      <c r="KII47">
        <f t="shared" si="136"/>
        <v>0</v>
      </c>
      <c r="KIJ47">
        <f t="shared" si="136"/>
        <v>0</v>
      </c>
      <c r="KIK47">
        <f t="shared" si="136"/>
        <v>0</v>
      </c>
      <c r="KIL47">
        <f t="shared" si="136"/>
        <v>0</v>
      </c>
      <c r="KIM47">
        <f t="shared" si="136"/>
        <v>0</v>
      </c>
      <c r="KIN47">
        <f t="shared" si="136"/>
        <v>0</v>
      </c>
      <c r="KIO47">
        <f t="shared" si="136"/>
        <v>0</v>
      </c>
      <c r="KIP47">
        <f t="shared" si="136"/>
        <v>0</v>
      </c>
      <c r="KIQ47">
        <f t="shared" si="136"/>
        <v>0</v>
      </c>
      <c r="KIR47">
        <f t="shared" si="136"/>
        <v>0</v>
      </c>
      <c r="KIS47">
        <f t="shared" si="136"/>
        <v>0</v>
      </c>
      <c r="KIT47">
        <f t="shared" si="136"/>
        <v>0</v>
      </c>
      <c r="KIU47">
        <f t="shared" si="136"/>
        <v>0</v>
      </c>
      <c r="KIV47">
        <f t="shared" si="136"/>
        <v>0</v>
      </c>
      <c r="KIW47">
        <f t="shared" si="136"/>
        <v>0</v>
      </c>
      <c r="KIX47">
        <f t="shared" si="136"/>
        <v>0</v>
      </c>
      <c r="KIY47">
        <f t="shared" si="136"/>
        <v>0</v>
      </c>
      <c r="KIZ47">
        <f t="shared" si="136"/>
        <v>0</v>
      </c>
      <c r="KJA47">
        <f t="shared" si="136"/>
        <v>0</v>
      </c>
      <c r="KJB47">
        <f t="shared" si="136"/>
        <v>0</v>
      </c>
      <c r="KJC47">
        <f t="shared" si="136"/>
        <v>0</v>
      </c>
      <c r="KJD47">
        <f t="shared" si="136"/>
        <v>0</v>
      </c>
      <c r="KJE47">
        <f t="shared" si="136"/>
        <v>0</v>
      </c>
      <c r="KJF47">
        <f t="shared" si="136"/>
        <v>0</v>
      </c>
      <c r="KJG47">
        <f t="shared" si="136"/>
        <v>0</v>
      </c>
      <c r="KJH47">
        <f t="shared" si="136"/>
        <v>0</v>
      </c>
      <c r="KJI47">
        <f t="shared" si="136"/>
        <v>0</v>
      </c>
      <c r="KJJ47">
        <f t="shared" si="136"/>
        <v>0</v>
      </c>
      <c r="KJK47">
        <f t="shared" si="136"/>
        <v>0</v>
      </c>
      <c r="KJL47">
        <f t="shared" si="136"/>
        <v>0</v>
      </c>
      <c r="KJM47">
        <f t="shared" si="136"/>
        <v>0</v>
      </c>
      <c r="KJN47">
        <f t="shared" si="136"/>
        <v>0</v>
      </c>
      <c r="KJO47">
        <f t="shared" si="136"/>
        <v>0</v>
      </c>
      <c r="KJP47">
        <f t="shared" si="136"/>
        <v>0</v>
      </c>
      <c r="KJQ47">
        <f t="shared" si="136"/>
        <v>0</v>
      </c>
      <c r="KJR47">
        <f t="shared" si="136"/>
        <v>0</v>
      </c>
      <c r="KJS47">
        <f t="shared" si="136"/>
        <v>0</v>
      </c>
      <c r="KJT47">
        <f t="shared" si="136"/>
        <v>0</v>
      </c>
      <c r="KJU47">
        <f t="shared" si="136"/>
        <v>0</v>
      </c>
      <c r="KJV47">
        <f t="shared" si="136"/>
        <v>0</v>
      </c>
      <c r="KJW47">
        <f t="shared" si="136"/>
        <v>0</v>
      </c>
      <c r="KJX47">
        <f t="shared" si="136"/>
        <v>0</v>
      </c>
      <c r="KJY47">
        <f t="shared" si="136"/>
        <v>0</v>
      </c>
      <c r="KJZ47">
        <f t="shared" si="136"/>
        <v>0</v>
      </c>
      <c r="KKA47">
        <f t="shared" si="136"/>
        <v>0</v>
      </c>
      <c r="KKB47">
        <f t="shared" si="136"/>
        <v>0</v>
      </c>
      <c r="KKC47">
        <f t="shared" si="136"/>
        <v>0</v>
      </c>
      <c r="KKD47">
        <f t="shared" si="136"/>
        <v>0</v>
      </c>
      <c r="KKE47">
        <f t="shared" si="136"/>
        <v>0</v>
      </c>
      <c r="KKF47">
        <f t="shared" si="136"/>
        <v>0</v>
      </c>
      <c r="KKG47">
        <f t="shared" si="136"/>
        <v>0</v>
      </c>
      <c r="KKH47">
        <f t="shared" si="136"/>
        <v>0</v>
      </c>
      <c r="KKI47">
        <f t="shared" si="136"/>
        <v>0</v>
      </c>
      <c r="KKJ47">
        <f t="shared" si="136"/>
        <v>0</v>
      </c>
      <c r="KKK47">
        <f t="shared" si="136"/>
        <v>0</v>
      </c>
      <c r="KKL47">
        <f t="shared" si="136"/>
        <v>0</v>
      </c>
      <c r="KKM47">
        <f t="shared" si="136"/>
        <v>0</v>
      </c>
      <c r="KKN47">
        <f t="shared" si="136"/>
        <v>0</v>
      </c>
      <c r="KKO47">
        <f t="shared" si="136"/>
        <v>0</v>
      </c>
      <c r="KKP47">
        <f t="shared" si="136"/>
        <v>0</v>
      </c>
      <c r="KKQ47">
        <f t="shared" si="136"/>
        <v>0</v>
      </c>
      <c r="KKR47">
        <f t="shared" si="136"/>
        <v>0</v>
      </c>
      <c r="KKS47">
        <f t="shared" si="136"/>
        <v>0</v>
      </c>
      <c r="KKT47">
        <f t="shared" ref="KKT47:KNE47" si="137">KKT8</f>
        <v>0</v>
      </c>
      <c r="KKU47">
        <f t="shared" si="137"/>
        <v>0</v>
      </c>
      <c r="KKV47">
        <f t="shared" si="137"/>
        <v>0</v>
      </c>
      <c r="KKW47">
        <f t="shared" si="137"/>
        <v>0</v>
      </c>
      <c r="KKX47">
        <f t="shared" si="137"/>
        <v>0</v>
      </c>
      <c r="KKY47">
        <f t="shared" si="137"/>
        <v>0</v>
      </c>
      <c r="KKZ47">
        <f t="shared" si="137"/>
        <v>0</v>
      </c>
      <c r="KLA47">
        <f t="shared" si="137"/>
        <v>0</v>
      </c>
      <c r="KLB47">
        <f t="shared" si="137"/>
        <v>0</v>
      </c>
      <c r="KLC47">
        <f t="shared" si="137"/>
        <v>0</v>
      </c>
      <c r="KLD47">
        <f t="shared" si="137"/>
        <v>0</v>
      </c>
      <c r="KLE47">
        <f t="shared" si="137"/>
        <v>0</v>
      </c>
      <c r="KLF47">
        <f t="shared" si="137"/>
        <v>0</v>
      </c>
      <c r="KLG47">
        <f t="shared" si="137"/>
        <v>0</v>
      </c>
      <c r="KLH47">
        <f t="shared" si="137"/>
        <v>0</v>
      </c>
      <c r="KLI47">
        <f t="shared" si="137"/>
        <v>0</v>
      </c>
      <c r="KLJ47">
        <f t="shared" si="137"/>
        <v>0</v>
      </c>
      <c r="KLK47">
        <f t="shared" si="137"/>
        <v>0</v>
      </c>
      <c r="KLL47">
        <f t="shared" si="137"/>
        <v>0</v>
      </c>
      <c r="KLM47">
        <f t="shared" si="137"/>
        <v>0</v>
      </c>
      <c r="KLN47">
        <f t="shared" si="137"/>
        <v>0</v>
      </c>
      <c r="KLO47">
        <f t="shared" si="137"/>
        <v>0</v>
      </c>
      <c r="KLP47">
        <f t="shared" si="137"/>
        <v>0</v>
      </c>
      <c r="KLQ47">
        <f t="shared" si="137"/>
        <v>0</v>
      </c>
      <c r="KLR47">
        <f t="shared" si="137"/>
        <v>0</v>
      </c>
      <c r="KLS47">
        <f t="shared" si="137"/>
        <v>0</v>
      </c>
      <c r="KLT47">
        <f t="shared" si="137"/>
        <v>0</v>
      </c>
      <c r="KLU47">
        <f t="shared" si="137"/>
        <v>0</v>
      </c>
      <c r="KLV47">
        <f t="shared" si="137"/>
        <v>0</v>
      </c>
      <c r="KLW47">
        <f t="shared" si="137"/>
        <v>0</v>
      </c>
      <c r="KLX47">
        <f t="shared" si="137"/>
        <v>0</v>
      </c>
      <c r="KLY47">
        <f t="shared" si="137"/>
        <v>0</v>
      </c>
      <c r="KLZ47">
        <f t="shared" si="137"/>
        <v>0</v>
      </c>
      <c r="KMA47">
        <f t="shared" si="137"/>
        <v>0</v>
      </c>
      <c r="KMB47">
        <f t="shared" si="137"/>
        <v>0</v>
      </c>
      <c r="KMC47">
        <f t="shared" si="137"/>
        <v>0</v>
      </c>
      <c r="KMD47">
        <f t="shared" si="137"/>
        <v>0</v>
      </c>
      <c r="KME47">
        <f t="shared" si="137"/>
        <v>0</v>
      </c>
      <c r="KMF47">
        <f t="shared" si="137"/>
        <v>0</v>
      </c>
      <c r="KMG47">
        <f t="shared" si="137"/>
        <v>0</v>
      </c>
      <c r="KMH47">
        <f t="shared" si="137"/>
        <v>0</v>
      </c>
      <c r="KMI47">
        <f t="shared" si="137"/>
        <v>0</v>
      </c>
      <c r="KMJ47">
        <f t="shared" si="137"/>
        <v>0</v>
      </c>
      <c r="KMK47">
        <f t="shared" si="137"/>
        <v>0</v>
      </c>
      <c r="KML47">
        <f t="shared" si="137"/>
        <v>0</v>
      </c>
      <c r="KMM47">
        <f t="shared" si="137"/>
        <v>0</v>
      </c>
      <c r="KMN47">
        <f t="shared" si="137"/>
        <v>0</v>
      </c>
      <c r="KMO47">
        <f t="shared" si="137"/>
        <v>0</v>
      </c>
      <c r="KMP47">
        <f t="shared" si="137"/>
        <v>0</v>
      </c>
      <c r="KMQ47">
        <f t="shared" si="137"/>
        <v>0</v>
      </c>
      <c r="KMR47">
        <f t="shared" si="137"/>
        <v>0</v>
      </c>
      <c r="KMS47">
        <f t="shared" si="137"/>
        <v>0</v>
      </c>
      <c r="KMT47">
        <f t="shared" si="137"/>
        <v>0</v>
      </c>
      <c r="KMU47">
        <f t="shared" si="137"/>
        <v>0</v>
      </c>
      <c r="KMV47">
        <f t="shared" si="137"/>
        <v>0</v>
      </c>
      <c r="KMW47">
        <f t="shared" si="137"/>
        <v>0</v>
      </c>
      <c r="KMX47">
        <f t="shared" si="137"/>
        <v>0</v>
      </c>
      <c r="KMY47">
        <f t="shared" si="137"/>
        <v>0</v>
      </c>
      <c r="KMZ47">
        <f t="shared" si="137"/>
        <v>0</v>
      </c>
      <c r="KNA47">
        <f t="shared" si="137"/>
        <v>0</v>
      </c>
      <c r="KNB47">
        <f t="shared" si="137"/>
        <v>0</v>
      </c>
      <c r="KNC47">
        <f t="shared" si="137"/>
        <v>0</v>
      </c>
      <c r="KND47">
        <f t="shared" si="137"/>
        <v>0</v>
      </c>
      <c r="KNE47">
        <f t="shared" si="137"/>
        <v>0</v>
      </c>
      <c r="KNF47">
        <f t="shared" ref="KNF47:KPQ47" si="138">KNF8</f>
        <v>0</v>
      </c>
      <c r="KNG47">
        <f t="shared" si="138"/>
        <v>0</v>
      </c>
      <c r="KNH47">
        <f t="shared" si="138"/>
        <v>0</v>
      </c>
      <c r="KNI47">
        <f t="shared" si="138"/>
        <v>0</v>
      </c>
      <c r="KNJ47">
        <f t="shared" si="138"/>
        <v>0</v>
      </c>
      <c r="KNK47">
        <f t="shared" si="138"/>
        <v>0</v>
      </c>
      <c r="KNL47">
        <f t="shared" si="138"/>
        <v>0</v>
      </c>
      <c r="KNM47">
        <f t="shared" si="138"/>
        <v>0</v>
      </c>
      <c r="KNN47">
        <f t="shared" si="138"/>
        <v>0</v>
      </c>
      <c r="KNO47">
        <f t="shared" si="138"/>
        <v>0</v>
      </c>
      <c r="KNP47">
        <f t="shared" si="138"/>
        <v>0</v>
      </c>
      <c r="KNQ47">
        <f t="shared" si="138"/>
        <v>0</v>
      </c>
      <c r="KNR47">
        <f t="shared" si="138"/>
        <v>0</v>
      </c>
      <c r="KNS47">
        <f t="shared" si="138"/>
        <v>0</v>
      </c>
      <c r="KNT47">
        <f t="shared" si="138"/>
        <v>0</v>
      </c>
      <c r="KNU47">
        <f t="shared" si="138"/>
        <v>0</v>
      </c>
      <c r="KNV47">
        <f t="shared" si="138"/>
        <v>0</v>
      </c>
      <c r="KNW47">
        <f t="shared" si="138"/>
        <v>0</v>
      </c>
      <c r="KNX47">
        <f t="shared" si="138"/>
        <v>0</v>
      </c>
      <c r="KNY47">
        <f t="shared" si="138"/>
        <v>0</v>
      </c>
      <c r="KNZ47">
        <f t="shared" si="138"/>
        <v>0</v>
      </c>
      <c r="KOA47">
        <f t="shared" si="138"/>
        <v>0</v>
      </c>
      <c r="KOB47">
        <f t="shared" si="138"/>
        <v>0</v>
      </c>
      <c r="KOC47">
        <f t="shared" si="138"/>
        <v>0</v>
      </c>
      <c r="KOD47">
        <f t="shared" si="138"/>
        <v>0</v>
      </c>
      <c r="KOE47">
        <f t="shared" si="138"/>
        <v>0</v>
      </c>
      <c r="KOF47">
        <f t="shared" si="138"/>
        <v>0</v>
      </c>
      <c r="KOG47">
        <f t="shared" si="138"/>
        <v>0</v>
      </c>
      <c r="KOH47">
        <f t="shared" si="138"/>
        <v>0</v>
      </c>
      <c r="KOI47">
        <f t="shared" si="138"/>
        <v>0</v>
      </c>
      <c r="KOJ47">
        <f t="shared" si="138"/>
        <v>0</v>
      </c>
      <c r="KOK47">
        <f t="shared" si="138"/>
        <v>0</v>
      </c>
      <c r="KOL47">
        <f t="shared" si="138"/>
        <v>0</v>
      </c>
      <c r="KOM47">
        <f t="shared" si="138"/>
        <v>0</v>
      </c>
      <c r="KON47">
        <f t="shared" si="138"/>
        <v>0</v>
      </c>
      <c r="KOO47">
        <f t="shared" si="138"/>
        <v>0</v>
      </c>
      <c r="KOP47">
        <f t="shared" si="138"/>
        <v>0</v>
      </c>
      <c r="KOQ47">
        <f t="shared" si="138"/>
        <v>0</v>
      </c>
      <c r="KOR47">
        <f t="shared" si="138"/>
        <v>0</v>
      </c>
      <c r="KOS47">
        <f t="shared" si="138"/>
        <v>0</v>
      </c>
      <c r="KOT47">
        <f t="shared" si="138"/>
        <v>0</v>
      </c>
      <c r="KOU47">
        <f t="shared" si="138"/>
        <v>0</v>
      </c>
      <c r="KOV47">
        <f t="shared" si="138"/>
        <v>0</v>
      </c>
      <c r="KOW47">
        <f t="shared" si="138"/>
        <v>0</v>
      </c>
      <c r="KOX47">
        <f t="shared" si="138"/>
        <v>0</v>
      </c>
      <c r="KOY47">
        <f t="shared" si="138"/>
        <v>0</v>
      </c>
      <c r="KOZ47">
        <f t="shared" si="138"/>
        <v>0</v>
      </c>
      <c r="KPA47">
        <f t="shared" si="138"/>
        <v>0</v>
      </c>
      <c r="KPB47">
        <f t="shared" si="138"/>
        <v>0</v>
      </c>
      <c r="KPC47">
        <f t="shared" si="138"/>
        <v>0</v>
      </c>
      <c r="KPD47">
        <f t="shared" si="138"/>
        <v>0</v>
      </c>
      <c r="KPE47">
        <f t="shared" si="138"/>
        <v>0</v>
      </c>
      <c r="KPF47">
        <f t="shared" si="138"/>
        <v>0</v>
      </c>
      <c r="KPG47">
        <f t="shared" si="138"/>
        <v>0</v>
      </c>
      <c r="KPH47">
        <f t="shared" si="138"/>
        <v>0</v>
      </c>
      <c r="KPI47">
        <f t="shared" si="138"/>
        <v>0</v>
      </c>
      <c r="KPJ47">
        <f t="shared" si="138"/>
        <v>0</v>
      </c>
      <c r="KPK47">
        <f t="shared" si="138"/>
        <v>0</v>
      </c>
      <c r="KPL47">
        <f t="shared" si="138"/>
        <v>0</v>
      </c>
      <c r="KPM47">
        <f t="shared" si="138"/>
        <v>0</v>
      </c>
      <c r="KPN47">
        <f t="shared" si="138"/>
        <v>0</v>
      </c>
      <c r="KPO47">
        <f t="shared" si="138"/>
        <v>0</v>
      </c>
      <c r="KPP47">
        <f t="shared" si="138"/>
        <v>0</v>
      </c>
      <c r="KPQ47">
        <f t="shared" si="138"/>
        <v>0</v>
      </c>
      <c r="KPR47">
        <f t="shared" ref="KPR47:KSC47" si="139">KPR8</f>
        <v>0</v>
      </c>
      <c r="KPS47">
        <f t="shared" si="139"/>
        <v>0</v>
      </c>
      <c r="KPT47">
        <f t="shared" si="139"/>
        <v>0</v>
      </c>
      <c r="KPU47">
        <f t="shared" si="139"/>
        <v>0</v>
      </c>
      <c r="KPV47">
        <f t="shared" si="139"/>
        <v>0</v>
      </c>
      <c r="KPW47">
        <f t="shared" si="139"/>
        <v>0</v>
      </c>
      <c r="KPX47">
        <f t="shared" si="139"/>
        <v>0</v>
      </c>
      <c r="KPY47">
        <f t="shared" si="139"/>
        <v>0</v>
      </c>
      <c r="KPZ47">
        <f t="shared" si="139"/>
        <v>0</v>
      </c>
      <c r="KQA47">
        <f t="shared" si="139"/>
        <v>0</v>
      </c>
      <c r="KQB47">
        <f t="shared" si="139"/>
        <v>0</v>
      </c>
      <c r="KQC47">
        <f t="shared" si="139"/>
        <v>0</v>
      </c>
      <c r="KQD47">
        <f t="shared" si="139"/>
        <v>0</v>
      </c>
      <c r="KQE47">
        <f t="shared" si="139"/>
        <v>0</v>
      </c>
      <c r="KQF47">
        <f t="shared" si="139"/>
        <v>0</v>
      </c>
      <c r="KQG47">
        <f t="shared" si="139"/>
        <v>0</v>
      </c>
      <c r="KQH47">
        <f t="shared" si="139"/>
        <v>0</v>
      </c>
      <c r="KQI47">
        <f t="shared" si="139"/>
        <v>0</v>
      </c>
      <c r="KQJ47">
        <f t="shared" si="139"/>
        <v>0</v>
      </c>
      <c r="KQK47">
        <f t="shared" si="139"/>
        <v>0</v>
      </c>
      <c r="KQL47">
        <f t="shared" si="139"/>
        <v>0</v>
      </c>
      <c r="KQM47">
        <f t="shared" si="139"/>
        <v>0</v>
      </c>
      <c r="KQN47">
        <f t="shared" si="139"/>
        <v>0</v>
      </c>
      <c r="KQO47">
        <f t="shared" si="139"/>
        <v>0</v>
      </c>
      <c r="KQP47">
        <f t="shared" si="139"/>
        <v>0</v>
      </c>
      <c r="KQQ47">
        <f t="shared" si="139"/>
        <v>0</v>
      </c>
      <c r="KQR47">
        <f t="shared" si="139"/>
        <v>0</v>
      </c>
      <c r="KQS47">
        <f t="shared" si="139"/>
        <v>0</v>
      </c>
      <c r="KQT47">
        <f t="shared" si="139"/>
        <v>0</v>
      </c>
      <c r="KQU47">
        <f t="shared" si="139"/>
        <v>0</v>
      </c>
      <c r="KQV47">
        <f t="shared" si="139"/>
        <v>0</v>
      </c>
      <c r="KQW47">
        <f t="shared" si="139"/>
        <v>0</v>
      </c>
      <c r="KQX47">
        <f t="shared" si="139"/>
        <v>0</v>
      </c>
      <c r="KQY47">
        <f t="shared" si="139"/>
        <v>0</v>
      </c>
      <c r="KQZ47">
        <f t="shared" si="139"/>
        <v>0</v>
      </c>
      <c r="KRA47">
        <f t="shared" si="139"/>
        <v>0</v>
      </c>
      <c r="KRB47">
        <f t="shared" si="139"/>
        <v>0</v>
      </c>
      <c r="KRC47">
        <f t="shared" si="139"/>
        <v>0</v>
      </c>
      <c r="KRD47">
        <f t="shared" si="139"/>
        <v>0</v>
      </c>
      <c r="KRE47">
        <f t="shared" si="139"/>
        <v>0</v>
      </c>
      <c r="KRF47">
        <f t="shared" si="139"/>
        <v>0</v>
      </c>
      <c r="KRG47">
        <f t="shared" si="139"/>
        <v>0</v>
      </c>
      <c r="KRH47">
        <f t="shared" si="139"/>
        <v>0</v>
      </c>
      <c r="KRI47">
        <f t="shared" si="139"/>
        <v>0</v>
      </c>
      <c r="KRJ47">
        <f t="shared" si="139"/>
        <v>0</v>
      </c>
      <c r="KRK47">
        <f t="shared" si="139"/>
        <v>0</v>
      </c>
      <c r="KRL47">
        <f t="shared" si="139"/>
        <v>0</v>
      </c>
      <c r="KRM47">
        <f t="shared" si="139"/>
        <v>0</v>
      </c>
      <c r="KRN47">
        <f t="shared" si="139"/>
        <v>0</v>
      </c>
      <c r="KRO47">
        <f t="shared" si="139"/>
        <v>0</v>
      </c>
      <c r="KRP47">
        <f t="shared" si="139"/>
        <v>0</v>
      </c>
      <c r="KRQ47">
        <f t="shared" si="139"/>
        <v>0</v>
      </c>
      <c r="KRR47">
        <f t="shared" si="139"/>
        <v>0</v>
      </c>
      <c r="KRS47">
        <f t="shared" si="139"/>
        <v>0</v>
      </c>
      <c r="KRT47">
        <f t="shared" si="139"/>
        <v>0</v>
      </c>
      <c r="KRU47">
        <f t="shared" si="139"/>
        <v>0</v>
      </c>
      <c r="KRV47">
        <f t="shared" si="139"/>
        <v>0</v>
      </c>
      <c r="KRW47">
        <f t="shared" si="139"/>
        <v>0</v>
      </c>
      <c r="KRX47">
        <f t="shared" si="139"/>
        <v>0</v>
      </c>
      <c r="KRY47">
        <f t="shared" si="139"/>
        <v>0</v>
      </c>
      <c r="KRZ47">
        <f t="shared" si="139"/>
        <v>0</v>
      </c>
      <c r="KSA47">
        <f t="shared" si="139"/>
        <v>0</v>
      </c>
      <c r="KSB47">
        <f t="shared" si="139"/>
        <v>0</v>
      </c>
      <c r="KSC47">
        <f t="shared" si="139"/>
        <v>0</v>
      </c>
      <c r="KSD47">
        <f t="shared" ref="KSD47:KUO47" si="140">KSD8</f>
        <v>0</v>
      </c>
      <c r="KSE47">
        <f t="shared" si="140"/>
        <v>0</v>
      </c>
      <c r="KSF47">
        <f t="shared" si="140"/>
        <v>0</v>
      </c>
      <c r="KSG47">
        <f t="shared" si="140"/>
        <v>0</v>
      </c>
      <c r="KSH47">
        <f t="shared" si="140"/>
        <v>0</v>
      </c>
      <c r="KSI47">
        <f t="shared" si="140"/>
        <v>0</v>
      </c>
      <c r="KSJ47">
        <f t="shared" si="140"/>
        <v>0</v>
      </c>
      <c r="KSK47">
        <f t="shared" si="140"/>
        <v>0</v>
      </c>
      <c r="KSL47">
        <f t="shared" si="140"/>
        <v>0</v>
      </c>
      <c r="KSM47">
        <f t="shared" si="140"/>
        <v>0</v>
      </c>
      <c r="KSN47">
        <f t="shared" si="140"/>
        <v>0</v>
      </c>
      <c r="KSO47">
        <f t="shared" si="140"/>
        <v>0</v>
      </c>
      <c r="KSP47">
        <f t="shared" si="140"/>
        <v>0</v>
      </c>
      <c r="KSQ47">
        <f t="shared" si="140"/>
        <v>0</v>
      </c>
      <c r="KSR47">
        <f t="shared" si="140"/>
        <v>0</v>
      </c>
      <c r="KSS47">
        <f t="shared" si="140"/>
        <v>0</v>
      </c>
      <c r="KST47">
        <f t="shared" si="140"/>
        <v>0</v>
      </c>
      <c r="KSU47">
        <f t="shared" si="140"/>
        <v>0</v>
      </c>
      <c r="KSV47">
        <f t="shared" si="140"/>
        <v>0</v>
      </c>
      <c r="KSW47">
        <f t="shared" si="140"/>
        <v>0</v>
      </c>
      <c r="KSX47">
        <f t="shared" si="140"/>
        <v>0</v>
      </c>
      <c r="KSY47">
        <f t="shared" si="140"/>
        <v>0</v>
      </c>
      <c r="KSZ47">
        <f t="shared" si="140"/>
        <v>0</v>
      </c>
      <c r="KTA47">
        <f t="shared" si="140"/>
        <v>0</v>
      </c>
      <c r="KTB47">
        <f t="shared" si="140"/>
        <v>0</v>
      </c>
      <c r="KTC47">
        <f t="shared" si="140"/>
        <v>0</v>
      </c>
      <c r="KTD47">
        <f t="shared" si="140"/>
        <v>0</v>
      </c>
      <c r="KTE47">
        <f t="shared" si="140"/>
        <v>0</v>
      </c>
      <c r="KTF47">
        <f t="shared" si="140"/>
        <v>0</v>
      </c>
      <c r="KTG47">
        <f t="shared" si="140"/>
        <v>0</v>
      </c>
      <c r="KTH47">
        <f t="shared" si="140"/>
        <v>0</v>
      </c>
      <c r="KTI47">
        <f t="shared" si="140"/>
        <v>0</v>
      </c>
      <c r="KTJ47">
        <f t="shared" si="140"/>
        <v>0</v>
      </c>
      <c r="KTK47">
        <f t="shared" si="140"/>
        <v>0</v>
      </c>
      <c r="KTL47">
        <f t="shared" si="140"/>
        <v>0</v>
      </c>
      <c r="KTM47">
        <f t="shared" si="140"/>
        <v>0</v>
      </c>
      <c r="KTN47">
        <f t="shared" si="140"/>
        <v>0</v>
      </c>
      <c r="KTO47">
        <f t="shared" si="140"/>
        <v>0</v>
      </c>
      <c r="KTP47">
        <f t="shared" si="140"/>
        <v>0</v>
      </c>
      <c r="KTQ47">
        <f t="shared" si="140"/>
        <v>0</v>
      </c>
      <c r="KTR47">
        <f t="shared" si="140"/>
        <v>0</v>
      </c>
      <c r="KTS47">
        <f t="shared" si="140"/>
        <v>0</v>
      </c>
      <c r="KTT47">
        <f t="shared" si="140"/>
        <v>0</v>
      </c>
      <c r="KTU47">
        <f t="shared" si="140"/>
        <v>0</v>
      </c>
      <c r="KTV47">
        <f t="shared" si="140"/>
        <v>0</v>
      </c>
      <c r="KTW47">
        <f t="shared" si="140"/>
        <v>0</v>
      </c>
      <c r="KTX47">
        <f t="shared" si="140"/>
        <v>0</v>
      </c>
      <c r="KTY47">
        <f t="shared" si="140"/>
        <v>0</v>
      </c>
      <c r="KTZ47">
        <f t="shared" si="140"/>
        <v>0</v>
      </c>
      <c r="KUA47">
        <f t="shared" si="140"/>
        <v>0</v>
      </c>
      <c r="KUB47">
        <f t="shared" si="140"/>
        <v>0</v>
      </c>
      <c r="KUC47">
        <f t="shared" si="140"/>
        <v>0</v>
      </c>
      <c r="KUD47">
        <f t="shared" si="140"/>
        <v>0</v>
      </c>
      <c r="KUE47">
        <f t="shared" si="140"/>
        <v>0</v>
      </c>
      <c r="KUF47">
        <f t="shared" si="140"/>
        <v>0</v>
      </c>
      <c r="KUG47">
        <f t="shared" si="140"/>
        <v>0</v>
      </c>
      <c r="KUH47">
        <f t="shared" si="140"/>
        <v>0</v>
      </c>
      <c r="KUI47">
        <f t="shared" si="140"/>
        <v>0</v>
      </c>
      <c r="KUJ47">
        <f t="shared" si="140"/>
        <v>0</v>
      </c>
      <c r="KUK47">
        <f t="shared" si="140"/>
        <v>0</v>
      </c>
      <c r="KUL47">
        <f t="shared" si="140"/>
        <v>0</v>
      </c>
      <c r="KUM47">
        <f t="shared" si="140"/>
        <v>0</v>
      </c>
      <c r="KUN47">
        <f t="shared" si="140"/>
        <v>0</v>
      </c>
      <c r="KUO47">
        <f t="shared" si="140"/>
        <v>0</v>
      </c>
      <c r="KUP47">
        <f t="shared" ref="KUP47:KXA47" si="141">KUP8</f>
        <v>0</v>
      </c>
      <c r="KUQ47">
        <f t="shared" si="141"/>
        <v>0</v>
      </c>
      <c r="KUR47">
        <f t="shared" si="141"/>
        <v>0</v>
      </c>
      <c r="KUS47">
        <f t="shared" si="141"/>
        <v>0</v>
      </c>
      <c r="KUT47">
        <f t="shared" si="141"/>
        <v>0</v>
      </c>
      <c r="KUU47">
        <f t="shared" si="141"/>
        <v>0</v>
      </c>
      <c r="KUV47">
        <f t="shared" si="141"/>
        <v>0</v>
      </c>
      <c r="KUW47">
        <f t="shared" si="141"/>
        <v>0</v>
      </c>
      <c r="KUX47">
        <f t="shared" si="141"/>
        <v>0</v>
      </c>
      <c r="KUY47">
        <f t="shared" si="141"/>
        <v>0</v>
      </c>
      <c r="KUZ47">
        <f t="shared" si="141"/>
        <v>0</v>
      </c>
      <c r="KVA47">
        <f t="shared" si="141"/>
        <v>0</v>
      </c>
      <c r="KVB47">
        <f t="shared" si="141"/>
        <v>0</v>
      </c>
      <c r="KVC47">
        <f t="shared" si="141"/>
        <v>0</v>
      </c>
      <c r="KVD47">
        <f t="shared" si="141"/>
        <v>0</v>
      </c>
      <c r="KVE47">
        <f t="shared" si="141"/>
        <v>0</v>
      </c>
      <c r="KVF47">
        <f t="shared" si="141"/>
        <v>0</v>
      </c>
      <c r="KVG47">
        <f t="shared" si="141"/>
        <v>0</v>
      </c>
      <c r="KVH47">
        <f t="shared" si="141"/>
        <v>0</v>
      </c>
      <c r="KVI47">
        <f t="shared" si="141"/>
        <v>0</v>
      </c>
      <c r="KVJ47">
        <f t="shared" si="141"/>
        <v>0</v>
      </c>
      <c r="KVK47">
        <f t="shared" si="141"/>
        <v>0</v>
      </c>
      <c r="KVL47">
        <f t="shared" si="141"/>
        <v>0</v>
      </c>
      <c r="KVM47">
        <f t="shared" si="141"/>
        <v>0</v>
      </c>
      <c r="KVN47">
        <f t="shared" si="141"/>
        <v>0</v>
      </c>
      <c r="KVO47">
        <f t="shared" si="141"/>
        <v>0</v>
      </c>
      <c r="KVP47">
        <f t="shared" si="141"/>
        <v>0</v>
      </c>
      <c r="KVQ47">
        <f t="shared" si="141"/>
        <v>0</v>
      </c>
      <c r="KVR47">
        <f t="shared" si="141"/>
        <v>0</v>
      </c>
      <c r="KVS47">
        <f t="shared" si="141"/>
        <v>0</v>
      </c>
      <c r="KVT47">
        <f t="shared" si="141"/>
        <v>0</v>
      </c>
      <c r="KVU47">
        <f t="shared" si="141"/>
        <v>0</v>
      </c>
      <c r="KVV47">
        <f t="shared" si="141"/>
        <v>0</v>
      </c>
      <c r="KVW47">
        <f t="shared" si="141"/>
        <v>0</v>
      </c>
      <c r="KVX47">
        <f t="shared" si="141"/>
        <v>0</v>
      </c>
      <c r="KVY47">
        <f t="shared" si="141"/>
        <v>0</v>
      </c>
      <c r="KVZ47">
        <f t="shared" si="141"/>
        <v>0</v>
      </c>
      <c r="KWA47">
        <f t="shared" si="141"/>
        <v>0</v>
      </c>
      <c r="KWB47">
        <f t="shared" si="141"/>
        <v>0</v>
      </c>
      <c r="KWC47">
        <f t="shared" si="141"/>
        <v>0</v>
      </c>
      <c r="KWD47">
        <f t="shared" si="141"/>
        <v>0</v>
      </c>
      <c r="KWE47">
        <f t="shared" si="141"/>
        <v>0</v>
      </c>
      <c r="KWF47">
        <f t="shared" si="141"/>
        <v>0</v>
      </c>
      <c r="KWG47">
        <f t="shared" si="141"/>
        <v>0</v>
      </c>
      <c r="KWH47">
        <f t="shared" si="141"/>
        <v>0</v>
      </c>
      <c r="KWI47">
        <f t="shared" si="141"/>
        <v>0</v>
      </c>
      <c r="KWJ47">
        <f t="shared" si="141"/>
        <v>0</v>
      </c>
      <c r="KWK47">
        <f t="shared" si="141"/>
        <v>0</v>
      </c>
      <c r="KWL47">
        <f t="shared" si="141"/>
        <v>0</v>
      </c>
      <c r="KWM47">
        <f t="shared" si="141"/>
        <v>0</v>
      </c>
      <c r="KWN47">
        <f t="shared" si="141"/>
        <v>0</v>
      </c>
      <c r="KWO47">
        <f t="shared" si="141"/>
        <v>0</v>
      </c>
      <c r="KWP47">
        <f t="shared" si="141"/>
        <v>0</v>
      </c>
      <c r="KWQ47">
        <f t="shared" si="141"/>
        <v>0</v>
      </c>
      <c r="KWR47">
        <f t="shared" si="141"/>
        <v>0</v>
      </c>
      <c r="KWS47">
        <f t="shared" si="141"/>
        <v>0</v>
      </c>
      <c r="KWT47">
        <f t="shared" si="141"/>
        <v>0</v>
      </c>
      <c r="KWU47">
        <f t="shared" si="141"/>
        <v>0</v>
      </c>
      <c r="KWV47">
        <f t="shared" si="141"/>
        <v>0</v>
      </c>
      <c r="KWW47">
        <f t="shared" si="141"/>
        <v>0</v>
      </c>
      <c r="KWX47">
        <f t="shared" si="141"/>
        <v>0</v>
      </c>
      <c r="KWY47">
        <f t="shared" si="141"/>
        <v>0</v>
      </c>
      <c r="KWZ47">
        <f t="shared" si="141"/>
        <v>0</v>
      </c>
      <c r="KXA47">
        <f t="shared" si="141"/>
        <v>0</v>
      </c>
      <c r="KXB47">
        <f t="shared" ref="KXB47:KZM47" si="142">KXB8</f>
        <v>0</v>
      </c>
      <c r="KXC47">
        <f t="shared" si="142"/>
        <v>0</v>
      </c>
      <c r="KXD47">
        <f t="shared" si="142"/>
        <v>0</v>
      </c>
      <c r="KXE47">
        <f t="shared" si="142"/>
        <v>0</v>
      </c>
      <c r="KXF47">
        <f t="shared" si="142"/>
        <v>0</v>
      </c>
      <c r="KXG47">
        <f t="shared" si="142"/>
        <v>0</v>
      </c>
      <c r="KXH47">
        <f t="shared" si="142"/>
        <v>0</v>
      </c>
      <c r="KXI47">
        <f t="shared" si="142"/>
        <v>0</v>
      </c>
      <c r="KXJ47">
        <f t="shared" si="142"/>
        <v>0</v>
      </c>
      <c r="KXK47">
        <f t="shared" si="142"/>
        <v>0</v>
      </c>
      <c r="KXL47">
        <f t="shared" si="142"/>
        <v>0</v>
      </c>
      <c r="KXM47">
        <f t="shared" si="142"/>
        <v>0</v>
      </c>
      <c r="KXN47">
        <f t="shared" si="142"/>
        <v>0</v>
      </c>
      <c r="KXO47">
        <f t="shared" si="142"/>
        <v>0</v>
      </c>
      <c r="KXP47">
        <f t="shared" si="142"/>
        <v>0</v>
      </c>
      <c r="KXQ47">
        <f t="shared" si="142"/>
        <v>0</v>
      </c>
      <c r="KXR47">
        <f t="shared" si="142"/>
        <v>0</v>
      </c>
      <c r="KXS47">
        <f t="shared" si="142"/>
        <v>0</v>
      </c>
      <c r="KXT47">
        <f t="shared" si="142"/>
        <v>0</v>
      </c>
      <c r="KXU47">
        <f t="shared" si="142"/>
        <v>0</v>
      </c>
      <c r="KXV47">
        <f t="shared" si="142"/>
        <v>0</v>
      </c>
      <c r="KXW47">
        <f t="shared" si="142"/>
        <v>0</v>
      </c>
      <c r="KXX47">
        <f t="shared" si="142"/>
        <v>0</v>
      </c>
      <c r="KXY47">
        <f t="shared" si="142"/>
        <v>0</v>
      </c>
      <c r="KXZ47">
        <f t="shared" si="142"/>
        <v>0</v>
      </c>
      <c r="KYA47">
        <f t="shared" si="142"/>
        <v>0</v>
      </c>
      <c r="KYB47">
        <f t="shared" si="142"/>
        <v>0</v>
      </c>
      <c r="KYC47">
        <f t="shared" si="142"/>
        <v>0</v>
      </c>
      <c r="KYD47">
        <f t="shared" si="142"/>
        <v>0</v>
      </c>
      <c r="KYE47">
        <f t="shared" si="142"/>
        <v>0</v>
      </c>
      <c r="KYF47">
        <f t="shared" si="142"/>
        <v>0</v>
      </c>
      <c r="KYG47">
        <f t="shared" si="142"/>
        <v>0</v>
      </c>
      <c r="KYH47">
        <f t="shared" si="142"/>
        <v>0</v>
      </c>
      <c r="KYI47">
        <f t="shared" si="142"/>
        <v>0</v>
      </c>
      <c r="KYJ47">
        <f t="shared" si="142"/>
        <v>0</v>
      </c>
      <c r="KYK47">
        <f t="shared" si="142"/>
        <v>0</v>
      </c>
      <c r="KYL47">
        <f t="shared" si="142"/>
        <v>0</v>
      </c>
      <c r="KYM47">
        <f t="shared" si="142"/>
        <v>0</v>
      </c>
      <c r="KYN47">
        <f t="shared" si="142"/>
        <v>0</v>
      </c>
      <c r="KYO47">
        <f t="shared" si="142"/>
        <v>0</v>
      </c>
      <c r="KYP47">
        <f t="shared" si="142"/>
        <v>0</v>
      </c>
      <c r="KYQ47">
        <f t="shared" si="142"/>
        <v>0</v>
      </c>
      <c r="KYR47">
        <f t="shared" si="142"/>
        <v>0</v>
      </c>
      <c r="KYS47">
        <f t="shared" si="142"/>
        <v>0</v>
      </c>
      <c r="KYT47">
        <f t="shared" si="142"/>
        <v>0</v>
      </c>
      <c r="KYU47">
        <f t="shared" si="142"/>
        <v>0</v>
      </c>
      <c r="KYV47">
        <f t="shared" si="142"/>
        <v>0</v>
      </c>
      <c r="KYW47">
        <f t="shared" si="142"/>
        <v>0</v>
      </c>
      <c r="KYX47">
        <f t="shared" si="142"/>
        <v>0</v>
      </c>
      <c r="KYY47">
        <f t="shared" si="142"/>
        <v>0</v>
      </c>
      <c r="KYZ47">
        <f t="shared" si="142"/>
        <v>0</v>
      </c>
      <c r="KZA47">
        <f t="shared" si="142"/>
        <v>0</v>
      </c>
      <c r="KZB47">
        <f t="shared" si="142"/>
        <v>0</v>
      </c>
      <c r="KZC47">
        <f t="shared" si="142"/>
        <v>0</v>
      </c>
      <c r="KZD47">
        <f t="shared" si="142"/>
        <v>0</v>
      </c>
      <c r="KZE47">
        <f t="shared" si="142"/>
        <v>0</v>
      </c>
      <c r="KZF47">
        <f t="shared" si="142"/>
        <v>0</v>
      </c>
      <c r="KZG47">
        <f t="shared" si="142"/>
        <v>0</v>
      </c>
      <c r="KZH47">
        <f t="shared" si="142"/>
        <v>0</v>
      </c>
      <c r="KZI47">
        <f t="shared" si="142"/>
        <v>0</v>
      </c>
      <c r="KZJ47">
        <f t="shared" si="142"/>
        <v>0</v>
      </c>
      <c r="KZK47">
        <f t="shared" si="142"/>
        <v>0</v>
      </c>
      <c r="KZL47">
        <f t="shared" si="142"/>
        <v>0</v>
      </c>
      <c r="KZM47">
        <f t="shared" si="142"/>
        <v>0</v>
      </c>
      <c r="KZN47">
        <f t="shared" ref="KZN47:LBY47" si="143">KZN8</f>
        <v>0</v>
      </c>
      <c r="KZO47">
        <f t="shared" si="143"/>
        <v>0</v>
      </c>
      <c r="KZP47">
        <f t="shared" si="143"/>
        <v>0</v>
      </c>
      <c r="KZQ47">
        <f t="shared" si="143"/>
        <v>0</v>
      </c>
      <c r="KZR47">
        <f t="shared" si="143"/>
        <v>0</v>
      </c>
      <c r="KZS47">
        <f t="shared" si="143"/>
        <v>0</v>
      </c>
      <c r="KZT47">
        <f t="shared" si="143"/>
        <v>0</v>
      </c>
      <c r="KZU47">
        <f t="shared" si="143"/>
        <v>0</v>
      </c>
      <c r="KZV47">
        <f t="shared" si="143"/>
        <v>0</v>
      </c>
      <c r="KZW47">
        <f t="shared" si="143"/>
        <v>0</v>
      </c>
      <c r="KZX47">
        <f t="shared" si="143"/>
        <v>0</v>
      </c>
      <c r="KZY47">
        <f t="shared" si="143"/>
        <v>0</v>
      </c>
      <c r="KZZ47">
        <f t="shared" si="143"/>
        <v>0</v>
      </c>
      <c r="LAA47">
        <f t="shared" si="143"/>
        <v>0</v>
      </c>
      <c r="LAB47">
        <f t="shared" si="143"/>
        <v>0</v>
      </c>
      <c r="LAC47">
        <f t="shared" si="143"/>
        <v>0</v>
      </c>
      <c r="LAD47">
        <f t="shared" si="143"/>
        <v>0</v>
      </c>
      <c r="LAE47">
        <f t="shared" si="143"/>
        <v>0</v>
      </c>
      <c r="LAF47">
        <f t="shared" si="143"/>
        <v>0</v>
      </c>
      <c r="LAG47">
        <f t="shared" si="143"/>
        <v>0</v>
      </c>
      <c r="LAH47">
        <f t="shared" si="143"/>
        <v>0</v>
      </c>
      <c r="LAI47">
        <f t="shared" si="143"/>
        <v>0</v>
      </c>
      <c r="LAJ47">
        <f t="shared" si="143"/>
        <v>0</v>
      </c>
      <c r="LAK47">
        <f t="shared" si="143"/>
        <v>0</v>
      </c>
      <c r="LAL47">
        <f t="shared" si="143"/>
        <v>0</v>
      </c>
      <c r="LAM47">
        <f t="shared" si="143"/>
        <v>0</v>
      </c>
      <c r="LAN47">
        <f t="shared" si="143"/>
        <v>0</v>
      </c>
      <c r="LAO47">
        <f t="shared" si="143"/>
        <v>0</v>
      </c>
      <c r="LAP47">
        <f t="shared" si="143"/>
        <v>0</v>
      </c>
      <c r="LAQ47">
        <f t="shared" si="143"/>
        <v>0</v>
      </c>
      <c r="LAR47">
        <f t="shared" si="143"/>
        <v>0</v>
      </c>
      <c r="LAS47">
        <f t="shared" si="143"/>
        <v>0</v>
      </c>
      <c r="LAT47">
        <f t="shared" si="143"/>
        <v>0</v>
      </c>
      <c r="LAU47">
        <f t="shared" si="143"/>
        <v>0</v>
      </c>
      <c r="LAV47">
        <f t="shared" si="143"/>
        <v>0</v>
      </c>
      <c r="LAW47">
        <f t="shared" si="143"/>
        <v>0</v>
      </c>
      <c r="LAX47">
        <f t="shared" si="143"/>
        <v>0</v>
      </c>
      <c r="LAY47">
        <f t="shared" si="143"/>
        <v>0</v>
      </c>
      <c r="LAZ47">
        <f t="shared" si="143"/>
        <v>0</v>
      </c>
      <c r="LBA47">
        <f t="shared" si="143"/>
        <v>0</v>
      </c>
      <c r="LBB47">
        <f t="shared" si="143"/>
        <v>0</v>
      </c>
      <c r="LBC47">
        <f t="shared" si="143"/>
        <v>0</v>
      </c>
      <c r="LBD47">
        <f t="shared" si="143"/>
        <v>0</v>
      </c>
      <c r="LBE47">
        <f t="shared" si="143"/>
        <v>0</v>
      </c>
      <c r="LBF47">
        <f t="shared" si="143"/>
        <v>0</v>
      </c>
      <c r="LBG47">
        <f t="shared" si="143"/>
        <v>0</v>
      </c>
      <c r="LBH47">
        <f t="shared" si="143"/>
        <v>0</v>
      </c>
      <c r="LBI47">
        <f t="shared" si="143"/>
        <v>0</v>
      </c>
      <c r="LBJ47">
        <f t="shared" si="143"/>
        <v>0</v>
      </c>
      <c r="LBK47">
        <f t="shared" si="143"/>
        <v>0</v>
      </c>
      <c r="LBL47">
        <f t="shared" si="143"/>
        <v>0</v>
      </c>
      <c r="LBM47">
        <f t="shared" si="143"/>
        <v>0</v>
      </c>
      <c r="LBN47">
        <f t="shared" si="143"/>
        <v>0</v>
      </c>
      <c r="LBO47">
        <f t="shared" si="143"/>
        <v>0</v>
      </c>
      <c r="LBP47">
        <f t="shared" si="143"/>
        <v>0</v>
      </c>
      <c r="LBQ47">
        <f t="shared" si="143"/>
        <v>0</v>
      </c>
      <c r="LBR47">
        <f t="shared" si="143"/>
        <v>0</v>
      </c>
      <c r="LBS47">
        <f t="shared" si="143"/>
        <v>0</v>
      </c>
      <c r="LBT47">
        <f t="shared" si="143"/>
        <v>0</v>
      </c>
      <c r="LBU47">
        <f t="shared" si="143"/>
        <v>0</v>
      </c>
      <c r="LBV47">
        <f t="shared" si="143"/>
        <v>0</v>
      </c>
      <c r="LBW47">
        <f t="shared" si="143"/>
        <v>0</v>
      </c>
      <c r="LBX47">
        <f t="shared" si="143"/>
        <v>0</v>
      </c>
      <c r="LBY47">
        <f t="shared" si="143"/>
        <v>0</v>
      </c>
      <c r="LBZ47">
        <f t="shared" ref="LBZ47:LEK47" si="144">LBZ8</f>
        <v>0</v>
      </c>
      <c r="LCA47">
        <f t="shared" si="144"/>
        <v>0</v>
      </c>
      <c r="LCB47">
        <f t="shared" si="144"/>
        <v>0</v>
      </c>
      <c r="LCC47">
        <f t="shared" si="144"/>
        <v>0</v>
      </c>
      <c r="LCD47">
        <f t="shared" si="144"/>
        <v>0</v>
      </c>
      <c r="LCE47">
        <f t="shared" si="144"/>
        <v>0</v>
      </c>
      <c r="LCF47">
        <f t="shared" si="144"/>
        <v>0</v>
      </c>
      <c r="LCG47">
        <f t="shared" si="144"/>
        <v>0</v>
      </c>
      <c r="LCH47">
        <f t="shared" si="144"/>
        <v>0</v>
      </c>
      <c r="LCI47">
        <f t="shared" si="144"/>
        <v>0</v>
      </c>
      <c r="LCJ47">
        <f t="shared" si="144"/>
        <v>0</v>
      </c>
      <c r="LCK47">
        <f t="shared" si="144"/>
        <v>0</v>
      </c>
      <c r="LCL47">
        <f t="shared" si="144"/>
        <v>0</v>
      </c>
      <c r="LCM47">
        <f t="shared" si="144"/>
        <v>0</v>
      </c>
      <c r="LCN47">
        <f t="shared" si="144"/>
        <v>0</v>
      </c>
      <c r="LCO47">
        <f t="shared" si="144"/>
        <v>0</v>
      </c>
      <c r="LCP47">
        <f t="shared" si="144"/>
        <v>0</v>
      </c>
      <c r="LCQ47">
        <f t="shared" si="144"/>
        <v>0</v>
      </c>
      <c r="LCR47">
        <f t="shared" si="144"/>
        <v>0</v>
      </c>
      <c r="LCS47">
        <f t="shared" si="144"/>
        <v>0</v>
      </c>
      <c r="LCT47">
        <f t="shared" si="144"/>
        <v>0</v>
      </c>
      <c r="LCU47">
        <f t="shared" si="144"/>
        <v>0</v>
      </c>
      <c r="LCV47">
        <f t="shared" si="144"/>
        <v>0</v>
      </c>
      <c r="LCW47">
        <f t="shared" si="144"/>
        <v>0</v>
      </c>
      <c r="LCX47">
        <f t="shared" si="144"/>
        <v>0</v>
      </c>
      <c r="LCY47">
        <f t="shared" si="144"/>
        <v>0</v>
      </c>
      <c r="LCZ47">
        <f t="shared" si="144"/>
        <v>0</v>
      </c>
      <c r="LDA47">
        <f t="shared" si="144"/>
        <v>0</v>
      </c>
      <c r="LDB47">
        <f t="shared" si="144"/>
        <v>0</v>
      </c>
      <c r="LDC47">
        <f t="shared" si="144"/>
        <v>0</v>
      </c>
      <c r="LDD47">
        <f t="shared" si="144"/>
        <v>0</v>
      </c>
      <c r="LDE47">
        <f t="shared" si="144"/>
        <v>0</v>
      </c>
      <c r="LDF47">
        <f t="shared" si="144"/>
        <v>0</v>
      </c>
      <c r="LDG47">
        <f t="shared" si="144"/>
        <v>0</v>
      </c>
      <c r="LDH47">
        <f t="shared" si="144"/>
        <v>0</v>
      </c>
      <c r="LDI47">
        <f t="shared" si="144"/>
        <v>0</v>
      </c>
      <c r="LDJ47">
        <f t="shared" si="144"/>
        <v>0</v>
      </c>
      <c r="LDK47">
        <f t="shared" si="144"/>
        <v>0</v>
      </c>
      <c r="LDL47">
        <f t="shared" si="144"/>
        <v>0</v>
      </c>
      <c r="LDM47">
        <f t="shared" si="144"/>
        <v>0</v>
      </c>
      <c r="LDN47">
        <f t="shared" si="144"/>
        <v>0</v>
      </c>
      <c r="LDO47">
        <f t="shared" si="144"/>
        <v>0</v>
      </c>
      <c r="LDP47">
        <f t="shared" si="144"/>
        <v>0</v>
      </c>
      <c r="LDQ47">
        <f t="shared" si="144"/>
        <v>0</v>
      </c>
      <c r="LDR47">
        <f t="shared" si="144"/>
        <v>0</v>
      </c>
      <c r="LDS47">
        <f t="shared" si="144"/>
        <v>0</v>
      </c>
      <c r="LDT47">
        <f t="shared" si="144"/>
        <v>0</v>
      </c>
      <c r="LDU47">
        <f t="shared" si="144"/>
        <v>0</v>
      </c>
      <c r="LDV47">
        <f t="shared" si="144"/>
        <v>0</v>
      </c>
      <c r="LDW47">
        <f t="shared" si="144"/>
        <v>0</v>
      </c>
      <c r="LDX47">
        <f t="shared" si="144"/>
        <v>0</v>
      </c>
      <c r="LDY47">
        <f t="shared" si="144"/>
        <v>0</v>
      </c>
      <c r="LDZ47">
        <f t="shared" si="144"/>
        <v>0</v>
      </c>
      <c r="LEA47">
        <f t="shared" si="144"/>
        <v>0</v>
      </c>
      <c r="LEB47">
        <f t="shared" si="144"/>
        <v>0</v>
      </c>
      <c r="LEC47">
        <f t="shared" si="144"/>
        <v>0</v>
      </c>
      <c r="LED47">
        <f t="shared" si="144"/>
        <v>0</v>
      </c>
      <c r="LEE47">
        <f t="shared" si="144"/>
        <v>0</v>
      </c>
      <c r="LEF47">
        <f t="shared" si="144"/>
        <v>0</v>
      </c>
      <c r="LEG47">
        <f t="shared" si="144"/>
        <v>0</v>
      </c>
      <c r="LEH47">
        <f t="shared" si="144"/>
        <v>0</v>
      </c>
      <c r="LEI47">
        <f t="shared" si="144"/>
        <v>0</v>
      </c>
      <c r="LEJ47">
        <f t="shared" si="144"/>
        <v>0</v>
      </c>
      <c r="LEK47">
        <f t="shared" si="144"/>
        <v>0</v>
      </c>
      <c r="LEL47">
        <f t="shared" ref="LEL47:LGW47" si="145">LEL8</f>
        <v>0</v>
      </c>
      <c r="LEM47">
        <f t="shared" si="145"/>
        <v>0</v>
      </c>
      <c r="LEN47">
        <f t="shared" si="145"/>
        <v>0</v>
      </c>
      <c r="LEO47">
        <f t="shared" si="145"/>
        <v>0</v>
      </c>
      <c r="LEP47">
        <f t="shared" si="145"/>
        <v>0</v>
      </c>
      <c r="LEQ47">
        <f t="shared" si="145"/>
        <v>0</v>
      </c>
      <c r="LER47">
        <f t="shared" si="145"/>
        <v>0</v>
      </c>
      <c r="LES47">
        <f t="shared" si="145"/>
        <v>0</v>
      </c>
      <c r="LET47">
        <f t="shared" si="145"/>
        <v>0</v>
      </c>
      <c r="LEU47">
        <f t="shared" si="145"/>
        <v>0</v>
      </c>
      <c r="LEV47">
        <f t="shared" si="145"/>
        <v>0</v>
      </c>
      <c r="LEW47">
        <f t="shared" si="145"/>
        <v>0</v>
      </c>
      <c r="LEX47">
        <f t="shared" si="145"/>
        <v>0</v>
      </c>
      <c r="LEY47">
        <f t="shared" si="145"/>
        <v>0</v>
      </c>
      <c r="LEZ47">
        <f t="shared" si="145"/>
        <v>0</v>
      </c>
      <c r="LFA47">
        <f t="shared" si="145"/>
        <v>0</v>
      </c>
      <c r="LFB47">
        <f t="shared" si="145"/>
        <v>0</v>
      </c>
      <c r="LFC47">
        <f t="shared" si="145"/>
        <v>0</v>
      </c>
      <c r="LFD47">
        <f t="shared" si="145"/>
        <v>0</v>
      </c>
      <c r="LFE47">
        <f t="shared" si="145"/>
        <v>0</v>
      </c>
      <c r="LFF47">
        <f t="shared" si="145"/>
        <v>0</v>
      </c>
      <c r="LFG47">
        <f t="shared" si="145"/>
        <v>0</v>
      </c>
      <c r="LFH47">
        <f t="shared" si="145"/>
        <v>0</v>
      </c>
      <c r="LFI47">
        <f t="shared" si="145"/>
        <v>0</v>
      </c>
      <c r="LFJ47">
        <f t="shared" si="145"/>
        <v>0</v>
      </c>
      <c r="LFK47">
        <f t="shared" si="145"/>
        <v>0</v>
      </c>
      <c r="LFL47">
        <f t="shared" si="145"/>
        <v>0</v>
      </c>
      <c r="LFM47">
        <f t="shared" si="145"/>
        <v>0</v>
      </c>
      <c r="LFN47">
        <f t="shared" si="145"/>
        <v>0</v>
      </c>
      <c r="LFO47">
        <f t="shared" si="145"/>
        <v>0</v>
      </c>
      <c r="LFP47">
        <f t="shared" si="145"/>
        <v>0</v>
      </c>
      <c r="LFQ47">
        <f t="shared" si="145"/>
        <v>0</v>
      </c>
      <c r="LFR47">
        <f t="shared" si="145"/>
        <v>0</v>
      </c>
      <c r="LFS47">
        <f t="shared" si="145"/>
        <v>0</v>
      </c>
      <c r="LFT47">
        <f t="shared" si="145"/>
        <v>0</v>
      </c>
      <c r="LFU47">
        <f t="shared" si="145"/>
        <v>0</v>
      </c>
      <c r="LFV47">
        <f t="shared" si="145"/>
        <v>0</v>
      </c>
      <c r="LFW47">
        <f t="shared" si="145"/>
        <v>0</v>
      </c>
      <c r="LFX47">
        <f t="shared" si="145"/>
        <v>0</v>
      </c>
      <c r="LFY47">
        <f t="shared" si="145"/>
        <v>0</v>
      </c>
      <c r="LFZ47">
        <f t="shared" si="145"/>
        <v>0</v>
      </c>
      <c r="LGA47">
        <f t="shared" si="145"/>
        <v>0</v>
      </c>
      <c r="LGB47">
        <f t="shared" si="145"/>
        <v>0</v>
      </c>
      <c r="LGC47">
        <f t="shared" si="145"/>
        <v>0</v>
      </c>
      <c r="LGD47">
        <f t="shared" si="145"/>
        <v>0</v>
      </c>
      <c r="LGE47">
        <f t="shared" si="145"/>
        <v>0</v>
      </c>
      <c r="LGF47">
        <f t="shared" si="145"/>
        <v>0</v>
      </c>
      <c r="LGG47">
        <f t="shared" si="145"/>
        <v>0</v>
      </c>
      <c r="LGH47">
        <f t="shared" si="145"/>
        <v>0</v>
      </c>
      <c r="LGI47">
        <f t="shared" si="145"/>
        <v>0</v>
      </c>
      <c r="LGJ47">
        <f t="shared" si="145"/>
        <v>0</v>
      </c>
      <c r="LGK47">
        <f t="shared" si="145"/>
        <v>0</v>
      </c>
      <c r="LGL47">
        <f t="shared" si="145"/>
        <v>0</v>
      </c>
      <c r="LGM47">
        <f t="shared" si="145"/>
        <v>0</v>
      </c>
      <c r="LGN47">
        <f t="shared" si="145"/>
        <v>0</v>
      </c>
      <c r="LGO47">
        <f t="shared" si="145"/>
        <v>0</v>
      </c>
      <c r="LGP47">
        <f t="shared" si="145"/>
        <v>0</v>
      </c>
      <c r="LGQ47">
        <f t="shared" si="145"/>
        <v>0</v>
      </c>
      <c r="LGR47">
        <f t="shared" si="145"/>
        <v>0</v>
      </c>
      <c r="LGS47">
        <f t="shared" si="145"/>
        <v>0</v>
      </c>
      <c r="LGT47">
        <f t="shared" si="145"/>
        <v>0</v>
      </c>
      <c r="LGU47">
        <f t="shared" si="145"/>
        <v>0</v>
      </c>
      <c r="LGV47">
        <f t="shared" si="145"/>
        <v>0</v>
      </c>
      <c r="LGW47">
        <f t="shared" si="145"/>
        <v>0</v>
      </c>
      <c r="LGX47">
        <f t="shared" ref="LGX47:LJI47" si="146">LGX8</f>
        <v>0</v>
      </c>
      <c r="LGY47">
        <f t="shared" si="146"/>
        <v>0</v>
      </c>
      <c r="LGZ47">
        <f t="shared" si="146"/>
        <v>0</v>
      </c>
      <c r="LHA47">
        <f t="shared" si="146"/>
        <v>0</v>
      </c>
      <c r="LHB47">
        <f t="shared" si="146"/>
        <v>0</v>
      </c>
      <c r="LHC47">
        <f t="shared" si="146"/>
        <v>0</v>
      </c>
      <c r="LHD47">
        <f t="shared" si="146"/>
        <v>0</v>
      </c>
      <c r="LHE47">
        <f t="shared" si="146"/>
        <v>0</v>
      </c>
      <c r="LHF47">
        <f t="shared" si="146"/>
        <v>0</v>
      </c>
      <c r="LHG47">
        <f t="shared" si="146"/>
        <v>0</v>
      </c>
      <c r="LHH47">
        <f t="shared" si="146"/>
        <v>0</v>
      </c>
      <c r="LHI47">
        <f t="shared" si="146"/>
        <v>0</v>
      </c>
      <c r="LHJ47">
        <f t="shared" si="146"/>
        <v>0</v>
      </c>
      <c r="LHK47">
        <f t="shared" si="146"/>
        <v>0</v>
      </c>
      <c r="LHL47">
        <f t="shared" si="146"/>
        <v>0</v>
      </c>
      <c r="LHM47">
        <f t="shared" si="146"/>
        <v>0</v>
      </c>
      <c r="LHN47">
        <f t="shared" si="146"/>
        <v>0</v>
      </c>
      <c r="LHO47">
        <f t="shared" si="146"/>
        <v>0</v>
      </c>
      <c r="LHP47">
        <f t="shared" si="146"/>
        <v>0</v>
      </c>
      <c r="LHQ47">
        <f t="shared" si="146"/>
        <v>0</v>
      </c>
      <c r="LHR47">
        <f t="shared" si="146"/>
        <v>0</v>
      </c>
      <c r="LHS47">
        <f t="shared" si="146"/>
        <v>0</v>
      </c>
      <c r="LHT47">
        <f t="shared" si="146"/>
        <v>0</v>
      </c>
      <c r="LHU47">
        <f t="shared" si="146"/>
        <v>0</v>
      </c>
      <c r="LHV47">
        <f t="shared" si="146"/>
        <v>0</v>
      </c>
      <c r="LHW47">
        <f t="shared" si="146"/>
        <v>0</v>
      </c>
      <c r="LHX47">
        <f t="shared" si="146"/>
        <v>0</v>
      </c>
      <c r="LHY47">
        <f t="shared" si="146"/>
        <v>0</v>
      </c>
      <c r="LHZ47">
        <f t="shared" si="146"/>
        <v>0</v>
      </c>
      <c r="LIA47">
        <f t="shared" si="146"/>
        <v>0</v>
      </c>
      <c r="LIB47">
        <f t="shared" si="146"/>
        <v>0</v>
      </c>
      <c r="LIC47">
        <f t="shared" si="146"/>
        <v>0</v>
      </c>
      <c r="LID47">
        <f t="shared" si="146"/>
        <v>0</v>
      </c>
      <c r="LIE47">
        <f t="shared" si="146"/>
        <v>0</v>
      </c>
      <c r="LIF47">
        <f t="shared" si="146"/>
        <v>0</v>
      </c>
      <c r="LIG47">
        <f t="shared" si="146"/>
        <v>0</v>
      </c>
      <c r="LIH47">
        <f t="shared" si="146"/>
        <v>0</v>
      </c>
      <c r="LII47">
        <f t="shared" si="146"/>
        <v>0</v>
      </c>
      <c r="LIJ47">
        <f t="shared" si="146"/>
        <v>0</v>
      </c>
      <c r="LIK47">
        <f t="shared" si="146"/>
        <v>0</v>
      </c>
      <c r="LIL47">
        <f t="shared" si="146"/>
        <v>0</v>
      </c>
      <c r="LIM47">
        <f t="shared" si="146"/>
        <v>0</v>
      </c>
      <c r="LIN47">
        <f t="shared" si="146"/>
        <v>0</v>
      </c>
      <c r="LIO47">
        <f t="shared" si="146"/>
        <v>0</v>
      </c>
      <c r="LIP47">
        <f t="shared" si="146"/>
        <v>0</v>
      </c>
      <c r="LIQ47">
        <f t="shared" si="146"/>
        <v>0</v>
      </c>
      <c r="LIR47">
        <f t="shared" si="146"/>
        <v>0</v>
      </c>
      <c r="LIS47">
        <f t="shared" si="146"/>
        <v>0</v>
      </c>
      <c r="LIT47">
        <f t="shared" si="146"/>
        <v>0</v>
      </c>
      <c r="LIU47">
        <f t="shared" si="146"/>
        <v>0</v>
      </c>
      <c r="LIV47">
        <f t="shared" si="146"/>
        <v>0</v>
      </c>
      <c r="LIW47">
        <f t="shared" si="146"/>
        <v>0</v>
      </c>
      <c r="LIX47">
        <f t="shared" si="146"/>
        <v>0</v>
      </c>
      <c r="LIY47">
        <f t="shared" si="146"/>
        <v>0</v>
      </c>
      <c r="LIZ47">
        <f t="shared" si="146"/>
        <v>0</v>
      </c>
      <c r="LJA47">
        <f t="shared" si="146"/>
        <v>0</v>
      </c>
      <c r="LJB47">
        <f t="shared" si="146"/>
        <v>0</v>
      </c>
      <c r="LJC47">
        <f t="shared" si="146"/>
        <v>0</v>
      </c>
      <c r="LJD47">
        <f t="shared" si="146"/>
        <v>0</v>
      </c>
      <c r="LJE47">
        <f t="shared" si="146"/>
        <v>0</v>
      </c>
      <c r="LJF47">
        <f t="shared" si="146"/>
        <v>0</v>
      </c>
      <c r="LJG47">
        <f t="shared" si="146"/>
        <v>0</v>
      </c>
      <c r="LJH47">
        <f t="shared" si="146"/>
        <v>0</v>
      </c>
      <c r="LJI47">
        <f t="shared" si="146"/>
        <v>0</v>
      </c>
      <c r="LJJ47">
        <f t="shared" ref="LJJ47:LLU47" si="147">LJJ8</f>
        <v>0</v>
      </c>
      <c r="LJK47">
        <f t="shared" si="147"/>
        <v>0</v>
      </c>
      <c r="LJL47">
        <f t="shared" si="147"/>
        <v>0</v>
      </c>
      <c r="LJM47">
        <f t="shared" si="147"/>
        <v>0</v>
      </c>
      <c r="LJN47">
        <f t="shared" si="147"/>
        <v>0</v>
      </c>
      <c r="LJO47">
        <f t="shared" si="147"/>
        <v>0</v>
      </c>
      <c r="LJP47">
        <f t="shared" si="147"/>
        <v>0</v>
      </c>
      <c r="LJQ47">
        <f t="shared" si="147"/>
        <v>0</v>
      </c>
      <c r="LJR47">
        <f t="shared" si="147"/>
        <v>0</v>
      </c>
      <c r="LJS47">
        <f t="shared" si="147"/>
        <v>0</v>
      </c>
      <c r="LJT47">
        <f t="shared" si="147"/>
        <v>0</v>
      </c>
      <c r="LJU47">
        <f t="shared" si="147"/>
        <v>0</v>
      </c>
      <c r="LJV47">
        <f t="shared" si="147"/>
        <v>0</v>
      </c>
      <c r="LJW47">
        <f t="shared" si="147"/>
        <v>0</v>
      </c>
      <c r="LJX47">
        <f t="shared" si="147"/>
        <v>0</v>
      </c>
      <c r="LJY47">
        <f t="shared" si="147"/>
        <v>0</v>
      </c>
      <c r="LJZ47">
        <f t="shared" si="147"/>
        <v>0</v>
      </c>
      <c r="LKA47">
        <f t="shared" si="147"/>
        <v>0</v>
      </c>
      <c r="LKB47">
        <f t="shared" si="147"/>
        <v>0</v>
      </c>
      <c r="LKC47">
        <f t="shared" si="147"/>
        <v>0</v>
      </c>
      <c r="LKD47">
        <f t="shared" si="147"/>
        <v>0</v>
      </c>
      <c r="LKE47">
        <f t="shared" si="147"/>
        <v>0</v>
      </c>
      <c r="LKF47">
        <f t="shared" si="147"/>
        <v>0</v>
      </c>
      <c r="LKG47">
        <f t="shared" si="147"/>
        <v>0</v>
      </c>
      <c r="LKH47">
        <f t="shared" si="147"/>
        <v>0</v>
      </c>
      <c r="LKI47">
        <f t="shared" si="147"/>
        <v>0</v>
      </c>
      <c r="LKJ47">
        <f t="shared" si="147"/>
        <v>0</v>
      </c>
      <c r="LKK47">
        <f t="shared" si="147"/>
        <v>0</v>
      </c>
      <c r="LKL47">
        <f t="shared" si="147"/>
        <v>0</v>
      </c>
      <c r="LKM47">
        <f t="shared" si="147"/>
        <v>0</v>
      </c>
      <c r="LKN47">
        <f t="shared" si="147"/>
        <v>0</v>
      </c>
      <c r="LKO47">
        <f t="shared" si="147"/>
        <v>0</v>
      </c>
      <c r="LKP47">
        <f t="shared" si="147"/>
        <v>0</v>
      </c>
      <c r="LKQ47">
        <f t="shared" si="147"/>
        <v>0</v>
      </c>
      <c r="LKR47">
        <f t="shared" si="147"/>
        <v>0</v>
      </c>
      <c r="LKS47">
        <f t="shared" si="147"/>
        <v>0</v>
      </c>
      <c r="LKT47">
        <f t="shared" si="147"/>
        <v>0</v>
      </c>
      <c r="LKU47">
        <f t="shared" si="147"/>
        <v>0</v>
      </c>
      <c r="LKV47">
        <f t="shared" si="147"/>
        <v>0</v>
      </c>
      <c r="LKW47">
        <f t="shared" si="147"/>
        <v>0</v>
      </c>
      <c r="LKX47">
        <f t="shared" si="147"/>
        <v>0</v>
      </c>
      <c r="LKY47">
        <f t="shared" si="147"/>
        <v>0</v>
      </c>
      <c r="LKZ47">
        <f t="shared" si="147"/>
        <v>0</v>
      </c>
      <c r="LLA47">
        <f t="shared" si="147"/>
        <v>0</v>
      </c>
      <c r="LLB47">
        <f t="shared" si="147"/>
        <v>0</v>
      </c>
      <c r="LLC47">
        <f t="shared" si="147"/>
        <v>0</v>
      </c>
      <c r="LLD47">
        <f t="shared" si="147"/>
        <v>0</v>
      </c>
      <c r="LLE47">
        <f t="shared" si="147"/>
        <v>0</v>
      </c>
      <c r="LLF47">
        <f t="shared" si="147"/>
        <v>0</v>
      </c>
      <c r="LLG47">
        <f t="shared" si="147"/>
        <v>0</v>
      </c>
      <c r="LLH47">
        <f t="shared" si="147"/>
        <v>0</v>
      </c>
      <c r="LLI47">
        <f t="shared" si="147"/>
        <v>0</v>
      </c>
      <c r="LLJ47">
        <f t="shared" si="147"/>
        <v>0</v>
      </c>
      <c r="LLK47">
        <f t="shared" si="147"/>
        <v>0</v>
      </c>
      <c r="LLL47">
        <f t="shared" si="147"/>
        <v>0</v>
      </c>
      <c r="LLM47">
        <f t="shared" si="147"/>
        <v>0</v>
      </c>
      <c r="LLN47">
        <f t="shared" si="147"/>
        <v>0</v>
      </c>
      <c r="LLO47">
        <f t="shared" si="147"/>
        <v>0</v>
      </c>
      <c r="LLP47">
        <f t="shared" si="147"/>
        <v>0</v>
      </c>
      <c r="LLQ47">
        <f t="shared" si="147"/>
        <v>0</v>
      </c>
      <c r="LLR47">
        <f t="shared" si="147"/>
        <v>0</v>
      </c>
      <c r="LLS47">
        <f t="shared" si="147"/>
        <v>0</v>
      </c>
      <c r="LLT47">
        <f t="shared" si="147"/>
        <v>0</v>
      </c>
      <c r="LLU47">
        <f t="shared" si="147"/>
        <v>0</v>
      </c>
      <c r="LLV47">
        <f t="shared" ref="LLV47:LOG47" si="148">LLV8</f>
        <v>0</v>
      </c>
      <c r="LLW47">
        <f t="shared" si="148"/>
        <v>0</v>
      </c>
      <c r="LLX47">
        <f t="shared" si="148"/>
        <v>0</v>
      </c>
      <c r="LLY47">
        <f t="shared" si="148"/>
        <v>0</v>
      </c>
      <c r="LLZ47">
        <f t="shared" si="148"/>
        <v>0</v>
      </c>
      <c r="LMA47">
        <f t="shared" si="148"/>
        <v>0</v>
      </c>
      <c r="LMB47">
        <f t="shared" si="148"/>
        <v>0</v>
      </c>
      <c r="LMC47">
        <f t="shared" si="148"/>
        <v>0</v>
      </c>
      <c r="LMD47">
        <f t="shared" si="148"/>
        <v>0</v>
      </c>
      <c r="LME47">
        <f t="shared" si="148"/>
        <v>0</v>
      </c>
      <c r="LMF47">
        <f t="shared" si="148"/>
        <v>0</v>
      </c>
      <c r="LMG47">
        <f t="shared" si="148"/>
        <v>0</v>
      </c>
      <c r="LMH47">
        <f t="shared" si="148"/>
        <v>0</v>
      </c>
      <c r="LMI47">
        <f t="shared" si="148"/>
        <v>0</v>
      </c>
      <c r="LMJ47">
        <f t="shared" si="148"/>
        <v>0</v>
      </c>
      <c r="LMK47">
        <f t="shared" si="148"/>
        <v>0</v>
      </c>
      <c r="LML47">
        <f t="shared" si="148"/>
        <v>0</v>
      </c>
      <c r="LMM47">
        <f t="shared" si="148"/>
        <v>0</v>
      </c>
      <c r="LMN47">
        <f t="shared" si="148"/>
        <v>0</v>
      </c>
      <c r="LMO47">
        <f t="shared" si="148"/>
        <v>0</v>
      </c>
      <c r="LMP47">
        <f t="shared" si="148"/>
        <v>0</v>
      </c>
      <c r="LMQ47">
        <f t="shared" si="148"/>
        <v>0</v>
      </c>
      <c r="LMR47">
        <f t="shared" si="148"/>
        <v>0</v>
      </c>
      <c r="LMS47">
        <f t="shared" si="148"/>
        <v>0</v>
      </c>
      <c r="LMT47">
        <f t="shared" si="148"/>
        <v>0</v>
      </c>
      <c r="LMU47">
        <f t="shared" si="148"/>
        <v>0</v>
      </c>
      <c r="LMV47">
        <f t="shared" si="148"/>
        <v>0</v>
      </c>
      <c r="LMW47">
        <f t="shared" si="148"/>
        <v>0</v>
      </c>
      <c r="LMX47">
        <f t="shared" si="148"/>
        <v>0</v>
      </c>
      <c r="LMY47">
        <f t="shared" si="148"/>
        <v>0</v>
      </c>
      <c r="LMZ47">
        <f t="shared" si="148"/>
        <v>0</v>
      </c>
      <c r="LNA47">
        <f t="shared" si="148"/>
        <v>0</v>
      </c>
      <c r="LNB47">
        <f t="shared" si="148"/>
        <v>0</v>
      </c>
      <c r="LNC47">
        <f t="shared" si="148"/>
        <v>0</v>
      </c>
      <c r="LND47">
        <f t="shared" si="148"/>
        <v>0</v>
      </c>
      <c r="LNE47">
        <f t="shared" si="148"/>
        <v>0</v>
      </c>
      <c r="LNF47">
        <f t="shared" si="148"/>
        <v>0</v>
      </c>
      <c r="LNG47">
        <f t="shared" si="148"/>
        <v>0</v>
      </c>
      <c r="LNH47">
        <f t="shared" si="148"/>
        <v>0</v>
      </c>
      <c r="LNI47">
        <f t="shared" si="148"/>
        <v>0</v>
      </c>
      <c r="LNJ47">
        <f t="shared" si="148"/>
        <v>0</v>
      </c>
      <c r="LNK47">
        <f t="shared" si="148"/>
        <v>0</v>
      </c>
      <c r="LNL47">
        <f t="shared" si="148"/>
        <v>0</v>
      </c>
      <c r="LNM47">
        <f t="shared" si="148"/>
        <v>0</v>
      </c>
      <c r="LNN47">
        <f t="shared" si="148"/>
        <v>0</v>
      </c>
      <c r="LNO47">
        <f t="shared" si="148"/>
        <v>0</v>
      </c>
      <c r="LNP47">
        <f t="shared" si="148"/>
        <v>0</v>
      </c>
      <c r="LNQ47">
        <f t="shared" si="148"/>
        <v>0</v>
      </c>
      <c r="LNR47">
        <f t="shared" si="148"/>
        <v>0</v>
      </c>
      <c r="LNS47">
        <f t="shared" si="148"/>
        <v>0</v>
      </c>
      <c r="LNT47">
        <f t="shared" si="148"/>
        <v>0</v>
      </c>
      <c r="LNU47">
        <f t="shared" si="148"/>
        <v>0</v>
      </c>
      <c r="LNV47">
        <f t="shared" si="148"/>
        <v>0</v>
      </c>
      <c r="LNW47">
        <f t="shared" si="148"/>
        <v>0</v>
      </c>
      <c r="LNX47">
        <f t="shared" si="148"/>
        <v>0</v>
      </c>
      <c r="LNY47">
        <f t="shared" si="148"/>
        <v>0</v>
      </c>
      <c r="LNZ47">
        <f t="shared" si="148"/>
        <v>0</v>
      </c>
      <c r="LOA47">
        <f t="shared" si="148"/>
        <v>0</v>
      </c>
      <c r="LOB47">
        <f t="shared" si="148"/>
        <v>0</v>
      </c>
      <c r="LOC47">
        <f t="shared" si="148"/>
        <v>0</v>
      </c>
      <c r="LOD47">
        <f t="shared" si="148"/>
        <v>0</v>
      </c>
      <c r="LOE47">
        <f t="shared" si="148"/>
        <v>0</v>
      </c>
      <c r="LOF47">
        <f t="shared" si="148"/>
        <v>0</v>
      </c>
      <c r="LOG47">
        <f t="shared" si="148"/>
        <v>0</v>
      </c>
      <c r="LOH47">
        <f t="shared" ref="LOH47:LQS47" si="149">LOH8</f>
        <v>0</v>
      </c>
      <c r="LOI47">
        <f t="shared" si="149"/>
        <v>0</v>
      </c>
      <c r="LOJ47">
        <f t="shared" si="149"/>
        <v>0</v>
      </c>
      <c r="LOK47">
        <f t="shared" si="149"/>
        <v>0</v>
      </c>
      <c r="LOL47">
        <f t="shared" si="149"/>
        <v>0</v>
      </c>
      <c r="LOM47">
        <f t="shared" si="149"/>
        <v>0</v>
      </c>
      <c r="LON47">
        <f t="shared" si="149"/>
        <v>0</v>
      </c>
      <c r="LOO47">
        <f t="shared" si="149"/>
        <v>0</v>
      </c>
      <c r="LOP47">
        <f t="shared" si="149"/>
        <v>0</v>
      </c>
      <c r="LOQ47">
        <f t="shared" si="149"/>
        <v>0</v>
      </c>
      <c r="LOR47">
        <f t="shared" si="149"/>
        <v>0</v>
      </c>
      <c r="LOS47">
        <f t="shared" si="149"/>
        <v>0</v>
      </c>
      <c r="LOT47">
        <f t="shared" si="149"/>
        <v>0</v>
      </c>
      <c r="LOU47">
        <f t="shared" si="149"/>
        <v>0</v>
      </c>
      <c r="LOV47">
        <f t="shared" si="149"/>
        <v>0</v>
      </c>
      <c r="LOW47">
        <f t="shared" si="149"/>
        <v>0</v>
      </c>
      <c r="LOX47">
        <f t="shared" si="149"/>
        <v>0</v>
      </c>
      <c r="LOY47">
        <f t="shared" si="149"/>
        <v>0</v>
      </c>
      <c r="LOZ47">
        <f t="shared" si="149"/>
        <v>0</v>
      </c>
      <c r="LPA47">
        <f t="shared" si="149"/>
        <v>0</v>
      </c>
      <c r="LPB47">
        <f t="shared" si="149"/>
        <v>0</v>
      </c>
      <c r="LPC47">
        <f t="shared" si="149"/>
        <v>0</v>
      </c>
      <c r="LPD47">
        <f t="shared" si="149"/>
        <v>0</v>
      </c>
      <c r="LPE47">
        <f t="shared" si="149"/>
        <v>0</v>
      </c>
      <c r="LPF47">
        <f t="shared" si="149"/>
        <v>0</v>
      </c>
      <c r="LPG47">
        <f t="shared" si="149"/>
        <v>0</v>
      </c>
      <c r="LPH47">
        <f t="shared" si="149"/>
        <v>0</v>
      </c>
      <c r="LPI47">
        <f t="shared" si="149"/>
        <v>0</v>
      </c>
      <c r="LPJ47">
        <f t="shared" si="149"/>
        <v>0</v>
      </c>
      <c r="LPK47">
        <f t="shared" si="149"/>
        <v>0</v>
      </c>
      <c r="LPL47">
        <f t="shared" si="149"/>
        <v>0</v>
      </c>
      <c r="LPM47">
        <f t="shared" si="149"/>
        <v>0</v>
      </c>
      <c r="LPN47">
        <f t="shared" si="149"/>
        <v>0</v>
      </c>
      <c r="LPO47">
        <f t="shared" si="149"/>
        <v>0</v>
      </c>
      <c r="LPP47">
        <f t="shared" si="149"/>
        <v>0</v>
      </c>
      <c r="LPQ47">
        <f t="shared" si="149"/>
        <v>0</v>
      </c>
      <c r="LPR47">
        <f t="shared" si="149"/>
        <v>0</v>
      </c>
      <c r="LPS47">
        <f t="shared" si="149"/>
        <v>0</v>
      </c>
      <c r="LPT47">
        <f t="shared" si="149"/>
        <v>0</v>
      </c>
      <c r="LPU47">
        <f t="shared" si="149"/>
        <v>0</v>
      </c>
      <c r="LPV47">
        <f t="shared" si="149"/>
        <v>0</v>
      </c>
      <c r="LPW47">
        <f t="shared" si="149"/>
        <v>0</v>
      </c>
      <c r="LPX47">
        <f t="shared" si="149"/>
        <v>0</v>
      </c>
      <c r="LPY47">
        <f t="shared" si="149"/>
        <v>0</v>
      </c>
      <c r="LPZ47">
        <f t="shared" si="149"/>
        <v>0</v>
      </c>
      <c r="LQA47">
        <f t="shared" si="149"/>
        <v>0</v>
      </c>
      <c r="LQB47">
        <f t="shared" si="149"/>
        <v>0</v>
      </c>
      <c r="LQC47">
        <f t="shared" si="149"/>
        <v>0</v>
      </c>
      <c r="LQD47">
        <f t="shared" si="149"/>
        <v>0</v>
      </c>
      <c r="LQE47">
        <f t="shared" si="149"/>
        <v>0</v>
      </c>
      <c r="LQF47">
        <f t="shared" si="149"/>
        <v>0</v>
      </c>
      <c r="LQG47">
        <f t="shared" si="149"/>
        <v>0</v>
      </c>
      <c r="LQH47">
        <f t="shared" si="149"/>
        <v>0</v>
      </c>
      <c r="LQI47">
        <f t="shared" si="149"/>
        <v>0</v>
      </c>
      <c r="LQJ47">
        <f t="shared" si="149"/>
        <v>0</v>
      </c>
      <c r="LQK47">
        <f t="shared" si="149"/>
        <v>0</v>
      </c>
      <c r="LQL47">
        <f t="shared" si="149"/>
        <v>0</v>
      </c>
      <c r="LQM47">
        <f t="shared" si="149"/>
        <v>0</v>
      </c>
      <c r="LQN47">
        <f t="shared" si="149"/>
        <v>0</v>
      </c>
      <c r="LQO47">
        <f t="shared" si="149"/>
        <v>0</v>
      </c>
      <c r="LQP47">
        <f t="shared" si="149"/>
        <v>0</v>
      </c>
      <c r="LQQ47">
        <f t="shared" si="149"/>
        <v>0</v>
      </c>
      <c r="LQR47">
        <f t="shared" si="149"/>
        <v>0</v>
      </c>
      <c r="LQS47">
        <f t="shared" si="149"/>
        <v>0</v>
      </c>
      <c r="LQT47">
        <f t="shared" ref="LQT47:LTE47" si="150">LQT8</f>
        <v>0</v>
      </c>
      <c r="LQU47">
        <f t="shared" si="150"/>
        <v>0</v>
      </c>
      <c r="LQV47">
        <f t="shared" si="150"/>
        <v>0</v>
      </c>
      <c r="LQW47">
        <f t="shared" si="150"/>
        <v>0</v>
      </c>
      <c r="LQX47">
        <f t="shared" si="150"/>
        <v>0</v>
      </c>
      <c r="LQY47">
        <f t="shared" si="150"/>
        <v>0</v>
      </c>
      <c r="LQZ47">
        <f t="shared" si="150"/>
        <v>0</v>
      </c>
      <c r="LRA47">
        <f t="shared" si="150"/>
        <v>0</v>
      </c>
      <c r="LRB47">
        <f t="shared" si="150"/>
        <v>0</v>
      </c>
      <c r="LRC47">
        <f t="shared" si="150"/>
        <v>0</v>
      </c>
      <c r="LRD47">
        <f t="shared" si="150"/>
        <v>0</v>
      </c>
      <c r="LRE47">
        <f t="shared" si="150"/>
        <v>0</v>
      </c>
      <c r="LRF47">
        <f t="shared" si="150"/>
        <v>0</v>
      </c>
      <c r="LRG47">
        <f t="shared" si="150"/>
        <v>0</v>
      </c>
      <c r="LRH47">
        <f t="shared" si="150"/>
        <v>0</v>
      </c>
      <c r="LRI47">
        <f t="shared" si="150"/>
        <v>0</v>
      </c>
      <c r="LRJ47">
        <f t="shared" si="150"/>
        <v>0</v>
      </c>
      <c r="LRK47">
        <f t="shared" si="150"/>
        <v>0</v>
      </c>
      <c r="LRL47">
        <f t="shared" si="150"/>
        <v>0</v>
      </c>
      <c r="LRM47">
        <f t="shared" si="150"/>
        <v>0</v>
      </c>
      <c r="LRN47">
        <f t="shared" si="150"/>
        <v>0</v>
      </c>
      <c r="LRO47">
        <f t="shared" si="150"/>
        <v>0</v>
      </c>
      <c r="LRP47">
        <f t="shared" si="150"/>
        <v>0</v>
      </c>
      <c r="LRQ47">
        <f t="shared" si="150"/>
        <v>0</v>
      </c>
      <c r="LRR47">
        <f t="shared" si="150"/>
        <v>0</v>
      </c>
      <c r="LRS47">
        <f t="shared" si="150"/>
        <v>0</v>
      </c>
      <c r="LRT47">
        <f t="shared" si="150"/>
        <v>0</v>
      </c>
      <c r="LRU47">
        <f t="shared" si="150"/>
        <v>0</v>
      </c>
      <c r="LRV47">
        <f t="shared" si="150"/>
        <v>0</v>
      </c>
      <c r="LRW47">
        <f t="shared" si="150"/>
        <v>0</v>
      </c>
      <c r="LRX47">
        <f t="shared" si="150"/>
        <v>0</v>
      </c>
      <c r="LRY47">
        <f t="shared" si="150"/>
        <v>0</v>
      </c>
      <c r="LRZ47">
        <f t="shared" si="150"/>
        <v>0</v>
      </c>
      <c r="LSA47">
        <f t="shared" si="150"/>
        <v>0</v>
      </c>
      <c r="LSB47">
        <f t="shared" si="150"/>
        <v>0</v>
      </c>
      <c r="LSC47">
        <f t="shared" si="150"/>
        <v>0</v>
      </c>
      <c r="LSD47">
        <f t="shared" si="150"/>
        <v>0</v>
      </c>
      <c r="LSE47">
        <f t="shared" si="150"/>
        <v>0</v>
      </c>
      <c r="LSF47">
        <f t="shared" si="150"/>
        <v>0</v>
      </c>
      <c r="LSG47">
        <f t="shared" si="150"/>
        <v>0</v>
      </c>
      <c r="LSH47">
        <f t="shared" si="150"/>
        <v>0</v>
      </c>
      <c r="LSI47">
        <f t="shared" si="150"/>
        <v>0</v>
      </c>
      <c r="LSJ47">
        <f t="shared" si="150"/>
        <v>0</v>
      </c>
      <c r="LSK47">
        <f t="shared" si="150"/>
        <v>0</v>
      </c>
      <c r="LSL47">
        <f t="shared" si="150"/>
        <v>0</v>
      </c>
      <c r="LSM47">
        <f t="shared" si="150"/>
        <v>0</v>
      </c>
      <c r="LSN47">
        <f t="shared" si="150"/>
        <v>0</v>
      </c>
      <c r="LSO47">
        <f t="shared" si="150"/>
        <v>0</v>
      </c>
      <c r="LSP47">
        <f t="shared" si="150"/>
        <v>0</v>
      </c>
      <c r="LSQ47">
        <f t="shared" si="150"/>
        <v>0</v>
      </c>
      <c r="LSR47">
        <f t="shared" si="150"/>
        <v>0</v>
      </c>
      <c r="LSS47">
        <f t="shared" si="150"/>
        <v>0</v>
      </c>
      <c r="LST47">
        <f t="shared" si="150"/>
        <v>0</v>
      </c>
      <c r="LSU47">
        <f t="shared" si="150"/>
        <v>0</v>
      </c>
      <c r="LSV47">
        <f t="shared" si="150"/>
        <v>0</v>
      </c>
      <c r="LSW47">
        <f t="shared" si="150"/>
        <v>0</v>
      </c>
      <c r="LSX47">
        <f t="shared" si="150"/>
        <v>0</v>
      </c>
      <c r="LSY47">
        <f t="shared" si="150"/>
        <v>0</v>
      </c>
      <c r="LSZ47">
        <f t="shared" si="150"/>
        <v>0</v>
      </c>
      <c r="LTA47">
        <f t="shared" si="150"/>
        <v>0</v>
      </c>
      <c r="LTB47">
        <f t="shared" si="150"/>
        <v>0</v>
      </c>
      <c r="LTC47">
        <f t="shared" si="150"/>
        <v>0</v>
      </c>
      <c r="LTD47">
        <f t="shared" si="150"/>
        <v>0</v>
      </c>
      <c r="LTE47">
        <f t="shared" si="150"/>
        <v>0</v>
      </c>
      <c r="LTF47">
        <f t="shared" ref="LTF47:LVQ47" si="151">LTF8</f>
        <v>0</v>
      </c>
      <c r="LTG47">
        <f t="shared" si="151"/>
        <v>0</v>
      </c>
      <c r="LTH47">
        <f t="shared" si="151"/>
        <v>0</v>
      </c>
      <c r="LTI47">
        <f t="shared" si="151"/>
        <v>0</v>
      </c>
      <c r="LTJ47">
        <f t="shared" si="151"/>
        <v>0</v>
      </c>
      <c r="LTK47">
        <f t="shared" si="151"/>
        <v>0</v>
      </c>
      <c r="LTL47">
        <f t="shared" si="151"/>
        <v>0</v>
      </c>
      <c r="LTM47">
        <f t="shared" si="151"/>
        <v>0</v>
      </c>
      <c r="LTN47">
        <f t="shared" si="151"/>
        <v>0</v>
      </c>
      <c r="LTO47">
        <f t="shared" si="151"/>
        <v>0</v>
      </c>
      <c r="LTP47">
        <f t="shared" si="151"/>
        <v>0</v>
      </c>
      <c r="LTQ47">
        <f t="shared" si="151"/>
        <v>0</v>
      </c>
      <c r="LTR47">
        <f t="shared" si="151"/>
        <v>0</v>
      </c>
      <c r="LTS47">
        <f t="shared" si="151"/>
        <v>0</v>
      </c>
      <c r="LTT47">
        <f t="shared" si="151"/>
        <v>0</v>
      </c>
      <c r="LTU47">
        <f t="shared" si="151"/>
        <v>0</v>
      </c>
      <c r="LTV47">
        <f t="shared" si="151"/>
        <v>0</v>
      </c>
      <c r="LTW47">
        <f t="shared" si="151"/>
        <v>0</v>
      </c>
      <c r="LTX47">
        <f t="shared" si="151"/>
        <v>0</v>
      </c>
      <c r="LTY47">
        <f t="shared" si="151"/>
        <v>0</v>
      </c>
      <c r="LTZ47">
        <f t="shared" si="151"/>
        <v>0</v>
      </c>
      <c r="LUA47">
        <f t="shared" si="151"/>
        <v>0</v>
      </c>
      <c r="LUB47">
        <f t="shared" si="151"/>
        <v>0</v>
      </c>
      <c r="LUC47">
        <f t="shared" si="151"/>
        <v>0</v>
      </c>
      <c r="LUD47">
        <f t="shared" si="151"/>
        <v>0</v>
      </c>
      <c r="LUE47">
        <f t="shared" si="151"/>
        <v>0</v>
      </c>
      <c r="LUF47">
        <f t="shared" si="151"/>
        <v>0</v>
      </c>
      <c r="LUG47">
        <f t="shared" si="151"/>
        <v>0</v>
      </c>
      <c r="LUH47">
        <f t="shared" si="151"/>
        <v>0</v>
      </c>
      <c r="LUI47">
        <f t="shared" si="151"/>
        <v>0</v>
      </c>
      <c r="LUJ47">
        <f t="shared" si="151"/>
        <v>0</v>
      </c>
      <c r="LUK47">
        <f t="shared" si="151"/>
        <v>0</v>
      </c>
      <c r="LUL47">
        <f t="shared" si="151"/>
        <v>0</v>
      </c>
      <c r="LUM47">
        <f t="shared" si="151"/>
        <v>0</v>
      </c>
      <c r="LUN47">
        <f t="shared" si="151"/>
        <v>0</v>
      </c>
      <c r="LUO47">
        <f t="shared" si="151"/>
        <v>0</v>
      </c>
      <c r="LUP47">
        <f t="shared" si="151"/>
        <v>0</v>
      </c>
      <c r="LUQ47">
        <f t="shared" si="151"/>
        <v>0</v>
      </c>
      <c r="LUR47">
        <f t="shared" si="151"/>
        <v>0</v>
      </c>
      <c r="LUS47">
        <f t="shared" si="151"/>
        <v>0</v>
      </c>
      <c r="LUT47">
        <f t="shared" si="151"/>
        <v>0</v>
      </c>
      <c r="LUU47">
        <f t="shared" si="151"/>
        <v>0</v>
      </c>
      <c r="LUV47">
        <f t="shared" si="151"/>
        <v>0</v>
      </c>
      <c r="LUW47">
        <f t="shared" si="151"/>
        <v>0</v>
      </c>
      <c r="LUX47">
        <f t="shared" si="151"/>
        <v>0</v>
      </c>
      <c r="LUY47">
        <f t="shared" si="151"/>
        <v>0</v>
      </c>
      <c r="LUZ47">
        <f t="shared" si="151"/>
        <v>0</v>
      </c>
      <c r="LVA47">
        <f t="shared" si="151"/>
        <v>0</v>
      </c>
      <c r="LVB47">
        <f t="shared" si="151"/>
        <v>0</v>
      </c>
      <c r="LVC47">
        <f t="shared" si="151"/>
        <v>0</v>
      </c>
      <c r="LVD47">
        <f t="shared" si="151"/>
        <v>0</v>
      </c>
      <c r="LVE47">
        <f t="shared" si="151"/>
        <v>0</v>
      </c>
      <c r="LVF47">
        <f t="shared" si="151"/>
        <v>0</v>
      </c>
      <c r="LVG47">
        <f t="shared" si="151"/>
        <v>0</v>
      </c>
      <c r="LVH47">
        <f t="shared" si="151"/>
        <v>0</v>
      </c>
      <c r="LVI47">
        <f t="shared" si="151"/>
        <v>0</v>
      </c>
      <c r="LVJ47">
        <f t="shared" si="151"/>
        <v>0</v>
      </c>
      <c r="LVK47">
        <f t="shared" si="151"/>
        <v>0</v>
      </c>
      <c r="LVL47">
        <f t="shared" si="151"/>
        <v>0</v>
      </c>
      <c r="LVM47">
        <f t="shared" si="151"/>
        <v>0</v>
      </c>
      <c r="LVN47">
        <f t="shared" si="151"/>
        <v>0</v>
      </c>
      <c r="LVO47">
        <f t="shared" si="151"/>
        <v>0</v>
      </c>
      <c r="LVP47">
        <f t="shared" si="151"/>
        <v>0</v>
      </c>
      <c r="LVQ47">
        <f t="shared" si="151"/>
        <v>0</v>
      </c>
      <c r="LVR47">
        <f t="shared" ref="LVR47:LYC47" si="152">LVR8</f>
        <v>0</v>
      </c>
      <c r="LVS47">
        <f t="shared" si="152"/>
        <v>0</v>
      </c>
      <c r="LVT47">
        <f t="shared" si="152"/>
        <v>0</v>
      </c>
      <c r="LVU47">
        <f t="shared" si="152"/>
        <v>0</v>
      </c>
      <c r="LVV47">
        <f t="shared" si="152"/>
        <v>0</v>
      </c>
      <c r="LVW47">
        <f t="shared" si="152"/>
        <v>0</v>
      </c>
      <c r="LVX47">
        <f t="shared" si="152"/>
        <v>0</v>
      </c>
      <c r="LVY47">
        <f t="shared" si="152"/>
        <v>0</v>
      </c>
      <c r="LVZ47">
        <f t="shared" si="152"/>
        <v>0</v>
      </c>
      <c r="LWA47">
        <f t="shared" si="152"/>
        <v>0</v>
      </c>
      <c r="LWB47">
        <f t="shared" si="152"/>
        <v>0</v>
      </c>
      <c r="LWC47">
        <f t="shared" si="152"/>
        <v>0</v>
      </c>
      <c r="LWD47">
        <f t="shared" si="152"/>
        <v>0</v>
      </c>
      <c r="LWE47">
        <f t="shared" si="152"/>
        <v>0</v>
      </c>
      <c r="LWF47">
        <f t="shared" si="152"/>
        <v>0</v>
      </c>
      <c r="LWG47">
        <f t="shared" si="152"/>
        <v>0</v>
      </c>
      <c r="LWH47">
        <f t="shared" si="152"/>
        <v>0</v>
      </c>
      <c r="LWI47">
        <f t="shared" si="152"/>
        <v>0</v>
      </c>
      <c r="LWJ47">
        <f t="shared" si="152"/>
        <v>0</v>
      </c>
      <c r="LWK47">
        <f t="shared" si="152"/>
        <v>0</v>
      </c>
      <c r="LWL47">
        <f t="shared" si="152"/>
        <v>0</v>
      </c>
      <c r="LWM47">
        <f t="shared" si="152"/>
        <v>0</v>
      </c>
      <c r="LWN47">
        <f t="shared" si="152"/>
        <v>0</v>
      </c>
      <c r="LWO47">
        <f t="shared" si="152"/>
        <v>0</v>
      </c>
      <c r="LWP47">
        <f t="shared" si="152"/>
        <v>0</v>
      </c>
      <c r="LWQ47">
        <f t="shared" si="152"/>
        <v>0</v>
      </c>
      <c r="LWR47">
        <f t="shared" si="152"/>
        <v>0</v>
      </c>
      <c r="LWS47">
        <f t="shared" si="152"/>
        <v>0</v>
      </c>
      <c r="LWT47">
        <f t="shared" si="152"/>
        <v>0</v>
      </c>
      <c r="LWU47">
        <f t="shared" si="152"/>
        <v>0</v>
      </c>
      <c r="LWV47">
        <f t="shared" si="152"/>
        <v>0</v>
      </c>
      <c r="LWW47">
        <f t="shared" si="152"/>
        <v>0</v>
      </c>
      <c r="LWX47">
        <f t="shared" si="152"/>
        <v>0</v>
      </c>
      <c r="LWY47">
        <f t="shared" si="152"/>
        <v>0</v>
      </c>
      <c r="LWZ47">
        <f t="shared" si="152"/>
        <v>0</v>
      </c>
      <c r="LXA47">
        <f t="shared" si="152"/>
        <v>0</v>
      </c>
      <c r="LXB47">
        <f t="shared" si="152"/>
        <v>0</v>
      </c>
      <c r="LXC47">
        <f t="shared" si="152"/>
        <v>0</v>
      </c>
      <c r="LXD47">
        <f t="shared" si="152"/>
        <v>0</v>
      </c>
      <c r="LXE47">
        <f t="shared" si="152"/>
        <v>0</v>
      </c>
      <c r="LXF47">
        <f t="shared" si="152"/>
        <v>0</v>
      </c>
      <c r="LXG47">
        <f t="shared" si="152"/>
        <v>0</v>
      </c>
      <c r="LXH47">
        <f t="shared" si="152"/>
        <v>0</v>
      </c>
      <c r="LXI47">
        <f t="shared" si="152"/>
        <v>0</v>
      </c>
      <c r="LXJ47">
        <f t="shared" si="152"/>
        <v>0</v>
      </c>
      <c r="LXK47">
        <f t="shared" si="152"/>
        <v>0</v>
      </c>
      <c r="LXL47">
        <f t="shared" si="152"/>
        <v>0</v>
      </c>
      <c r="LXM47">
        <f t="shared" si="152"/>
        <v>0</v>
      </c>
      <c r="LXN47">
        <f t="shared" si="152"/>
        <v>0</v>
      </c>
      <c r="LXO47">
        <f t="shared" si="152"/>
        <v>0</v>
      </c>
      <c r="LXP47">
        <f t="shared" si="152"/>
        <v>0</v>
      </c>
      <c r="LXQ47">
        <f t="shared" si="152"/>
        <v>0</v>
      </c>
      <c r="LXR47">
        <f t="shared" si="152"/>
        <v>0</v>
      </c>
      <c r="LXS47">
        <f t="shared" si="152"/>
        <v>0</v>
      </c>
      <c r="LXT47">
        <f t="shared" si="152"/>
        <v>0</v>
      </c>
      <c r="LXU47">
        <f t="shared" si="152"/>
        <v>0</v>
      </c>
      <c r="LXV47">
        <f t="shared" si="152"/>
        <v>0</v>
      </c>
      <c r="LXW47">
        <f t="shared" si="152"/>
        <v>0</v>
      </c>
      <c r="LXX47">
        <f t="shared" si="152"/>
        <v>0</v>
      </c>
      <c r="LXY47">
        <f t="shared" si="152"/>
        <v>0</v>
      </c>
      <c r="LXZ47">
        <f t="shared" si="152"/>
        <v>0</v>
      </c>
      <c r="LYA47">
        <f t="shared" si="152"/>
        <v>0</v>
      </c>
      <c r="LYB47">
        <f t="shared" si="152"/>
        <v>0</v>
      </c>
      <c r="LYC47">
        <f t="shared" si="152"/>
        <v>0</v>
      </c>
      <c r="LYD47">
        <f t="shared" ref="LYD47:MAO47" si="153">LYD8</f>
        <v>0</v>
      </c>
      <c r="LYE47">
        <f t="shared" si="153"/>
        <v>0</v>
      </c>
      <c r="LYF47">
        <f t="shared" si="153"/>
        <v>0</v>
      </c>
      <c r="LYG47">
        <f t="shared" si="153"/>
        <v>0</v>
      </c>
      <c r="LYH47">
        <f t="shared" si="153"/>
        <v>0</v>
      </c>
      <c r="LYI47">
        <f t="shared" si="153"/>
        <v>0</v>
      </c>
      <c r="LYJ47">
        <f t="shared" si="153"/>
        <v>0</v>
      </c>
      <c r="LYK47">
        <f t="shared" si="153"/>
        <v>0</v>
      </c>
      <c r="LYL47">
        <f t="shared" si="153"/>
        <v>0</v>
      </c>
      <c r="LYM47">
        <f t="shared" si="153"/>
        <v>0</v>
      </c>
      <c r="LYN47">
        <f t="shared" si="153"/>
        <v>0</v>
      </c>
      <c r="LYO47">
        <f t="shared" si="153"/>
        <v>0</v>
      </c>
      <c r="LYP47">
        <f t="shared" si="153"/>
        <v>0</v>
      </c>
      <c r="LYQ47">
        <f t="shared" si="153"/>
        <v>0</v>
      </c>
      <c r="LYR47">
        <f t="shared" si="153"/>
        <v>0</v>
      </c>
      <c r="LYS47">
        <f t="shared" si="153"/>
        <v>0</v>
      </c>
      <c r="LYT47">
        <f t="shared" si="153"/>
        <v>0</v>
      </c>
      <c r="LYU47">
        <f t="shared" si="153"/>
        <v>0</v>
      </c>
      <c r="LYV47">
        <f t="shared" si="153"/>
        <v>0</v>
      </c>
      <c r="LYW47">
        <f t="shared" si="153"/>
        <v>0</v>
      </c>
      <c r="LYX47">
        <f t="shared" si="153"/>
        <v>0</v>
      </c>
      <c r="LYY47">
        <f t="shared" si="153"/>
        <v>0</v>
      </c>
      <c r="LYZ47">
        <f t="shared" si="153"/>
        <v>0</v>
      </c>
      <c r="LZA47">
        <f t="shared" si="153"/>
        <v>0</v>
      </c>
      <c r="LZB47">
        <f t="shared" si="153"/>
        <v>0</v>
      </c>
      <c r="LZC47">
        <f t="shared" si="153"/>
        <v>0</v>
      </c>
      <c r="LZD47">
        <f t="shared" si="153"/>
        <v>0</v>
      </c>
      <c r="LZE47">
        <f t="shared" si="153"/>
        <v>0</v>
      </c>
      <c r="LZF47">
        <f t="shared" si="153"/>
        <v>0</v>
      </c>
      <c r="LZG47">
        <f t="shared" si="153"/>
        <v>0</v>
      </c>
      <c r="LZH47">
        <f t="shared" si="153"/>
        <v>0</v>
      </c>
      <c r="LZI47">
        <f t="shared" si="153"/>
        <v>0</v>
      </c>
      <c r="LZJ47">
        <f t="shared" si="153"/>
        <v>0</v>
      </c>
      <c r="LZK47">
        <f t="shared" si="153"/>
        <v>0</v>
      </c>
      <c r="LZL47">
        <f t="shared" si="153"/>
        <v>0</v>
      </c>
      <c r="LZM47">
        <f t="shared" si="153"/>
        <v>0</v>
      </c>
      <c r="LZN47">
        <f t="shared" si="153"/>
        <v>0</v>
      </c>
      <c r="LZO47">
        <f t="shared" si="153"/>
        <v>0</v>
      </c>
      <c r="LZP47">
        <f t="shared" si="153"/>
        <v>0</v>
      </c>
      <c r="LZQ47">
        <f t="shared" si="153"/>
        <v>0</v>
      </c>
      <c r="LZR47">
        <f t="shared" si="153"/>
        <v>0</v>
      </c>
      <c r="LZS47">
        <f t="shared" si="153"/>
        <v>0</v>
      </c>
      <c r="LZT47">
        <f t="shared" si="153"/>
        <v>0</v>
      </c>
      <c r="LZU47">
        <f t="shared" si="153"/>
        <v>0</v>
      </c>
      <c r="LZV47">
        <f t="shared" si="153"/>
        <v>0</v>
      </c>
      <c r="LZW47">
        <f t="shared" si="153"/>
        <v>0</v>
      </c>
      <c r="LZX47">
        <f t="shared" si="153"/>
        <v>0</v>
      </c>
      <c r="LZY47">
        <f t="shared" si="153"/>
        <v>0</v>
      </c>
      <c r="LZZ47">
        <f t="shared" si="153"/>
        <v>0</v>
      </c>
      <c r="MAA47">
        <f t="shared" si="153"/>
        <v>0</v>
      </c>
      <c r="MAB47">
        <f t="shared" si="153"/>
        <v>0</v>
      </c>
      <c r="MAC47">
        <f t="shared" si="153"/>
        <v>0</v>
      </c>
      <c r="MAD47">
        <f t="shared" si="153"/>
        <v>0</v>
      </c>
      <c r="MAE47">
        <f t="shared" si="153"/>
        <v>0</v>
      </c>
      <c r="MAF47">
        <f t="shared" si="153"/>
        <v>0</v>
      </c>
      <c r="MAG47">
        <f t="shared" si="153"/>
        <v>0</v>
      </c>
      <c r="MAH47">
        <f t="shared" si="153"/>
        <v>0</v>
      </c>
      <c r="MAI47">
        <f t="shared" si="153"/>
        <v>0</v>
      </c>
      <c r="MAJ47">
        <f t="shared" si="153"/>
        <v>0</v>
      </c>
      <c r="MAK47">
        <f t="shared" si="153"/>
        <v>0</v>
      </c>
      <c r="MAL47">
        <f t="shared" si="153"/>
        <v>0</v>
      </c>
      <c r="MAM47">
        <f t="shared" si="153"/>
        <v>0</v>
      </c>
      <c r="MAN47">
        <f t="shared" si="153"/>
        <v>0</v>
      </c>
      <c r="MAO47">
        <f t="shared" si="153"/>
        <v>0</v>
      </c>
      <c r="MAP47">
        <f t="shared" ref="MAP47:MDA47" si="154">MAP8</f>
        <v>0</v>
      </c>
      <c r="MAQ47">
        <f t="shared" si="154"/>
        <v>0</v>
      </c>
      <c r="MAR47">
        <f t="shared" si="154"/>
        <v>0</v>
      </c>
      <c r="MAS47">
        <f t="shared" si="154"/>
        <v>0</v>
      </c>
      <c r="MAT47">
        <f t="shared" si="154"/>
        <v>0</v>
      </c>
      <c r="MAU47">
        <f t="shared" si="154"/>
        <v>0</v>
      </c>
      <c r="MAV47">
        <f t="shared" si="154"/>
        <v>0</v>
      </c>
      <c r="MAW47">
        <f t="shared" si="154"/>
        <v>0</v>
      </c>
      <c r="MAX47">
        <f t="shared" si="154"/>
        <v>0</v>
      </c>
      <c r="MAY47">
        <f t="shared" si="154"/>
        <v>0</v>
      </c>
      <c r="MAZ47">
        <f t="shared" si="154"/>
        <v>0</v>
      </c>
      <c r="MBA47">
        <f t="shared" si="154"/>
        <v>0</v>
      </c>
      <c r="MBB47">
        <f t="shared" si="154"/>
        <v>0</v>
      </c>
      <c r="MBC47">
        <f t="shared" si="154"/>
        <v>0</v>
      </c>
      <c r="MBD47">
        <f t="shared" si="154"/>
        <v>0</v>
      </c>
      <c r="MBE47">
        <f t="shared" si="154"/>
        <v>0</v>
      </c>
      <c r="MBF47">
        <f t="shared" si="154"/>
        <v>0</v>
      </c>
      <c r="MBG47">
        <f t="shared" si="154"/>
        <v>0</v>
      </c>
      <c r="MBH47">
        <f t="shared" si="154"/>
        <v>0</v>
      </c>
      <c r="MBI47">
        <f t="shared" si="154"/>
        <v>0</v>
      </c>
      <c r="MBJ47">
        <f t="shared" si="154"/>
        <v>0</v>
      </c>
      <c r="MBK47">
        <f t="shared" si="154"/>
        <v>0</v>
      </c>
      <c r="MBL47">
        <f t="shared" si="154"/>
        <v>0</v>
      </c>
      <c r="MBM47">
        <f t="shared" si="154"/>
        <v>0</v>
      </c>
      <c r="MBN47">
        <f t="shared" si="154"/>
        <v>0</v>
      </c>
      <c r="MBO47">
        <f t="shared" si="154"/>
        <v>0</v>
      </c>
      <c r="MBP47">
        <f t="shared" si="154"/>
        <v>0</v>
      </c>
      <c r="MBQ47">
        <f t="shared" si="154"/>
        <v>0</v>
      </c>
      <c r="MBR47">
        <f t="shared" si="154"/>
        <v>0</v>
      </c>
      <c r="MBS47">
        <f t="shared" si="154"/>
        <v>0</v>
      </c>
      <c r="MBT47">
        <f t="shared" si="154"/>
        <v>0</v>
      </c>
      <c r="MBU47">
        <f t="shared" si="154"/>
        <v>0</v>
      </c>
      <c r="MBV47">
        <f t="shared" si="154"/>
        <v>0</v>
      </c>
      <c r="MBW47">
        <f t="shared" si="154"/>
        <v>0</v>
      </c>
      <c r="MBX47">
        <f t="shared" si="154"/>
        <v>0</v>
      </c>
      <c r="MBY47">
        <f t="shared" si="154"/>
        <v>0</v>
      </c>
      <c r="MBZ47">
        <f t="shared" si="154"/>
        <v>0</v>
      </c>
      <c r="MCA47">
        <f t="shared" si="154"/>
        <v>0</v>
      </c>
      <c r="MCB47">
        <f t="shared" si="154"/>
        <v>0</v>
      </c>
      <c r="MCC47">
        <f t="shared" si="154"/>
        <v>0</v>
      </c>
      <c r="MCD47">
        <f t="shared" si="154"/>
        <v>0</v>
      </c>
      <c r="MCE47">
        <f t="shared" si="154"/>
        <v>0</v>
      </c>
      <c r="MCF47">
        <f t="shared" si="154"/>
        <v>0</v>
      </c>
      <c r="MCG47">
        <f t="shared" si="154"/>
        <v>0</v>
      </c>
      <c r="MCH47">
        <f t="shared" si="154"/>
        <v>0</v>
      </c>
      <c r="MCI47">
        <f t="shared" si="154"/>
        <v>0</v>
      </c>
      <c r="MCJ47">
        <f t="shared" si="154"/>
        <v>0</v>
      </c>
      <c r="MCK47">
        <f t="shared" si="154"/>
        <v>0</v>
      </c>
      <c r="MCL47">
        <f t="shared" si="154"/>
        <v>0</v>
      </c>
      <c r="MCM47">
        <f t="shared" si="154"/>
        <v>0</v>
      </c>
      <c r="MCN47">
        <f t="shared" si="154"/>
        <v>0</v>
      </c>
      <c r="MCO47">
        <f t="shared" si="154"/>
        <v>0</v>
      </c>
      <c r="MCP47">
        <f t="shared" si="154"/>
        <v>0</v>
      </c>
      <c r="MCQ47">
        <f t="shared" si="154"/>
        <v>0</v>
      </c>
      <c r="MCR47">
        <f t="shared" si="154"/>
        <v>0</v>
      </c>
      <c r="MCS47">
        <f t="shared" si="154"/>
        <v>0</v>
      </c>
      <c r="MCT47">
        <f t="shared" si="154"/>
        <v>0</v>
      </c>
      <c r="MCU47">
        <f t="shared" si="154"/>
        <v>0</v>
      </c>
      <c r="MCV47">
        <f t="shared" si="154"/>
        <v>0</v>
      </c>
      <c r="MCW47">
        <f t="shared" si="154"/>
        <v>0</v>
      </c>
      <c r="MCX47">
        <f t="shared" si="154"/>
        <v>0</v>
      </c>
      <c r="MCY47">
        <f t="shared" si="154"/>
        <v>0</v>
      </c>
      <c r="MCZ47">
        <f t="shared" si="154"/>
        <v>0</v>
      </c>
      <c r="MDA47">
        <f t="shared" si="154"/>
        <v>0</v>
      </c>
      <c r="MDB47">
        <f t="shared" ref="MDB47:MFM47" si="155">MDB8</f>
        <v>0</v>
      </c>
      <c r="MDC47">
        <f t="shared" si="155"/>
        <v>0</v>
      </c>
      <c r="MDD47">
        <f t="shared" si="155"/>
        <v>0</v>
      </c>
      <c r="MDE47">
        <f t="shared" si="155"/>
        <v>0</v>
      </c>
      <c r="MDF47">
        <f t="shared" si="155"/>
        <v>0</v>
      </c>
      <c r="MDG47">
        <f t="shared" si="155"/>
        <v>0</v>
      </c>
      <c r="MDH47">
        <f t="shared" si="155"/>
        <v>0</v>
      </c>
      <c r="MDI47">
        <f t="shared" si="155"/>
        <v>0</v>
      </c>
      <c r="MDJ47">
        <f t="shared" si="155"/>
        <v>0</v>
      </c>
      <c r="MDK47">
        <f t="shared" si="155"/>
        <v>0</v>
      </c>
      <c r="MDL47">
        <f t="shared" si="155"/>
        <v>0</v>
      </c>
      <c r="MDM47">
        <f t="shared" si="155"/>
        <v>0</v>
      </c>
      <c r="MDN47">
        <f t="shared" si="155"/>
        <v>0</v>
      </c>
      <c r="MDO47">
        <f t="shared" si="155"/>
        <v>0</v>
      </c>
      <c r="MDP47">
        <f t="shared" si="155"/>
        <v>0</v>
      </c>
      <c r="MDQ47">
        <f t="shared" si="155"/>
        <v>0</v>
      </c>
      <c r="MDR47">
        <f t="shared" si="155"/>
        <v>0</v>
      </c>
      <c r="MDS47">
        <f t="shared" si="155"/>
        <v>0</v>
      </c>
      <c r="MDT47">
        <f t="shared" si="155"/>
        <v>0</v>
      </c>
      <c r="MDU47">
        <f t="shared" si="155"/>
        <v>0</v>
      </c>
      <c r="MDV47">
        <f t="shared" si="155"/>
        <v>0</v>
      </c>
      <c r="MDW47">
        <f t="shared" si="155"/>
        <v>0</v>
      </c>
      <c r="MDX47">
        <f t="shared" si="155"/>
        <v>0</v>
      </c>
      <c r="MDY47">
        <f t="shared" si="155"/>
        <v>0</v>
      </c>
      <c r="MDZ47">
        <f t="shared" si="155"/>
        <v>0</v>
      </c>
      <c r="MEA47">
        <f t="shared" si="155"/>
        <v>0</v>
      </c>
      <c r="MEB47">
        <f t="shared" si="155"/>
        <v>0</v>
      </c>
      <c r="MEC47">
        <f t="shared" si="155"/>
        <v>0</v>
      </c>
      <c r="MED47">
        <f t="shared" si="155"/>
        <v>0</v>
      </c>
      <c r="MEE47">
        <f t="shared" si="155"/>
        <v>0</v>
      </c>
      <c r="MEF47">
        <f t="shared" si="155"/>
        <v>0</v>
      </c>
      <c r="MEG47">
        <f t="shared" si="155"/>
        <v>0</v>
      </c>
      <c r="MEH47">
        <f t="shared" si="155"/>
        <v>0</v>
      </c>
      <c r="MEI47">
        <f t="shared" si="155"/>
        <v>0</v>
      </c>
      <c r="MEJ47">
        <f t="shared" si="155"/>
        <v>0</v>
      </c>
      <c r="MEK47">
        <f t="shared" si="155"/>
        <v>0</v>
      </c>
      <c r="MEL47">
        <f t="shared" si="155"/>
        <v>0</v>
      </c>
      <c r="MEM47">
        <f t="shared" si="155"/>
        <v>0</v>
      </c>
      <c r="MEN47">
        <f t="shared" si="155"/>
        <v>0</v>
      </c>
      <c r="MEO47">
        <f t="shared" si="155"/>
        <v>0</v>
      </c>
      <c r="MEP47">
        <f t="shared" si="155"/>
        <v>0</v>
      </c>
      <c r="MEQ47">
        <f t="shared" si="155"/>
        <v>0</v>
      </c>
      <c r="MER47">
        <f t="shared" si="155"/>
        <v>0</v>
      </c>
      <c r="MES47">
        <f t="shared" si="155"/>
        <v>0</v>
      </c>
      <c r="MET47">
        <f t="shared" si="155"/>
        <v>0</v>
      </c>
      <c r="MEU47">
        <f t="shared" si="155"/>
        <v>0</v>
      </c>
      <c r="MEV47">
        <f t="shared" si="155"/>
        <v>0</v>
      </c>
      <c r="MEW47">
        <f t="shared" si="155"/>
        <v>0</v>
      </c>
      <c r="MEX47">
        <f t="shared" si="155"/>
        <v>0</v>
      </c>
      <c r="MEY47">
        <f t="shared" si="155"/>
        <v>0</v>
      </c>
      <c r="MEZ47">
        <f t="shared" si="155"/>
        <v>0</v>
      </c>
      <c r="MFA47">
        <f t="shared" si="155"/>
        <v>0</v>
      </c>
      <c r="MFB47">
        <f t="shared" si="155"/>
        <v>0</v>
      </c>
      <c r="MFC47">
        <f t="shared" si="155"/>
        <v>0</v>
      </c>
      <c r="MFD47">
        <f t="shared" si="155"/>
        <v>0</v>
      </c>
      <c r="MFE47">
        <f t="shared" si="155"/>
        <v>0</v>
      </c>
      <c r="MFF47">
        <f t="shared" si="155"/>
        <v>0</v>
      </c>
      <c r="MFG47">
        <f t="shared" si="155"/>
        <v>0</v>
      </c>
      <c r="MFH47">
        <f t="shared" si="155"/>
        <v>0</v>
      </c>
      <c r="MFI47">
        <f t="shared" si="155"/>
        <v>0</v>
      </c>
      <c r="MFJ47">
        <f t="shared" si="155"/>
        <v>0</v>
      </c>
      <c r="MFK47">
        <f t="shared" si="155"/>
        <v>0</v>
      </c>
      <c r="MFL47">
        <f t="shared" si="155"/>
        <v>0</v>
      </c>
      <c r="MFM47">
        <f t="shared" si="155"/>
        <v>0</v>
      </c>
      <c r="MFN47">
        <f t="shared" ref="MFN47:MHY47" si="156">MFN8</f>
        <v>0</v>
      </c>
      <c r="MFO47">
        <f t="shared" si="156"/>
        <v>0</v>
      </c>
      <c r="MFP47">
        <f t="shared" si="156"/>
        <v>0</v>
      </c>
      <c r="MFQ47">
        <f t="shared" si="156"/>
        <v>0</v>
      </c>
      <c r="MFR47">
        <f t="shared" si="156"/>
        <v>0</v>
      </c>
      <c r="MFS47">
        <f t="shared" si="156"/>
        <v>0</v>
      </c>
      <c r="MFT47">
        <f t="shared" si="156"/>
        <v>0</v>
      </c>
      <c r="MFU47">
        <f t="shared" si="156"/>
        <v>0</v>
      </c>
      <c r="MFV47">
        <f t="shared" si="156"/>
        <v>0</v>
      </c>
      <c r="MFW47">
        <f t="shared" si="156"/>
        <v>0</v>
      </c>
      <c r="MFX47">
        <f t="shared" si="156"/>
        <v>0</v>
      </c>
      <c r="MFY47">
        <f t="shared" si="156"/>
        <v>0</v>
      </c>
      <c r="MFZ47">
        <f t="shared" si="156"/>
        <v>0</v>
      </c>
      <c r="MGA47">
        <f t="shared" si="156"/>
        <v>0</v>
      </c>
      <c r="MGB47">
        <f t="shared" si="156"/>
        <v>0</v>
      </c>
      <c r="MGC47">
        <f t="shared" si="156"/>
        <v>0</v>
      </c>
      <c r="MGD47">
        <f t="shared" si="156"/>
        <v>0</v>
      </c>
      <c r="MGE47">
        <f t="shared" si="156"/>
        <v>0</v>
      </c>
      <c r="MGF47">
        <f t="shared" si="156"/>
        <v>0</v>
      </c>
      <c r="MGG47">
        <f t="shared" si="156"/>
        <v>0</v>
      </c>
      <c r="MGH47">
        <f t="shared" si="156"/>
        <v>0</v>
      </c>
      <c r="MGI47">
        <f t="shared" si="156"/>
        <v>0</v>
      </c>
      <c r="MGJ47">
        <f t="shared" si="156"/>
        <v>0</v>
      </c>
      <c r="MGK47">
        <f t="shared" si="156"/>
        <v>0</v>
      </c>
      <c r="MGL47">
        <f t="shared" si="156"/>
        <v>0</v>
      </c>
      <c r="MGM47">
        <f t="shared" si="156"/>
        <v>0</v>
      </c>
      <c r="MGN47">
        <f t="shared" si="156"/>
        <v>0</v>
      </c>
      <c r="MGO47">
        <f t="shared" si="156"/>
        <v>0</v>
      </c>
      <c r="MGP47">
        <f t="shared" si="156"/>
        <v>0</v>
      </c>
      <c r="MGQ47">
        <f t="shared" si="156"/>
        <v>0</v>
      </c>
      <c r="MGR47">
        <f t="shared" si="156"/>
        <v>0</v>
      </c>
      <c r="MGS47">
        <f t="shared" si="156"/>
        <v>0</v>
      </c>
      <c r="MGT47">
        <f t="shared" si="156"/>
        <v>0</v>
      </c>
      <c r="MGU47">
        <f t="shared" si="156"/>
        <v>0</v>
      </c>
      <c r="MGV47">
        <f t="shared" si="156"/>
        <v>0</v>
      </c>
      <c r="MGW47">
        <f t="shared" si="156"/>
        <v>0</v>
      </c>
      <c r="MGX47">
        <f t="shared" si="156"/>
        <v>0</v>
      </c>
      <c r="MGY47">
        <f t="shared" si="156"/>
        <v>0</v>
      </c>
      <c r="MGZ47">
        <f t="shared" si="156"/>
        <v>0</v>
      </c>
      <c r="MHA47">
        <f t="shared" si="156"/>
        <v>0</v>
      </c>
      <c r="MHB47">
        <f t="shared" si="156"/>
        <v>0</v>
      </c>
      <c r="MHC47">
        <f t="shared" si="156"/>
        <v>0</v>
      </c>
      <c r="MHD47">
        <f t="shared" si="156"/>
        <v>0</v>
      </c>
      <c r="MHE47">
        <f t="shared" si="156"/>
        <v>0</v>
      </c>
      <c r="MHF47">
        <f t="shared" si="156"/>
        <v>0</v>
      </c>
      <c r="MHG47">
        <f t="shared" si="156"/>
        <v>0</v>
      </c>
      <c r="MHH47">
        <f t="shared" si="156"/>
        <v>0</v>
      </c>
      <c r="MHI47">
        <f t="shared" si="156"/>
        <v>0</v>
      </c>
      <c r="MHJ47">
        <f t="shared" si="156"/>
        <v>0</v>
      </c>
      <c r="MHK47">
        <f t="shared" si="156"/>
        <v>0</v>
      </c>
      <c r="MHL47">
        <f t="shared" si="156"/>
        <v>0</v>
      </c>
      <c r="MHM47">
        <f t="shared" si="156"/>
        <v>0</v>
      </c>
      <c r="MHN47">
        <f t="shared" si="156"/>
        <v>0</v>
      </c>
      <c r="MHO47">
        <f t="shared" si="156"/>
        <v>0</v>
      </c>
      <c r="MHP47">
        <f t="shared" si="156"/>
        <v>0</v>
      </c>
      <c r="MHQ47">
        <f t="shared" si="156"/>
        <v>0</v>
      </c>
      <c r="MHR47">
        <f t="shared" si="156"/>
        <v>0</v>
      </c>
      <c r="MHS47">
        <f t="shared" si="156"/>
        <v>0</v>
      </c>
      <c r="MHT47">
        <f t="shared" si="156"/>
        <v>0</v>
      </c>
      <c r="MHU47">
        <f t="shared" si="156"/>
        <v>0</v>
      </c>
      <c r="MHV47">
        <f t="shared" si="156"/>
        <v>0</v>
      </c>
      <c r="MHW47">
        <f t="shared" si="156"/>
        <v>0</v>
      </c>
      <c r="MHX47">
        <f t="shared" si="156"/>
        <v>0</v>
      </c>
      <c r="MHY47">
        <f t="shared" si="156"/>
        <v>0</v>
      </c>
      <c r="MHZ47">
        <f t="shared" ref="MHZ47:MKK47" si="157">MHZ8</f>
        <v>0</v>
      </c>
      <c r="MIA47">
        <f t="shared" si="157"/>
        <v>0</v>
      </c>
      <c r="MIB47">
        <f t="shared" si="157"/>
        <v>0</v>
      </c>
      <c r="MIC47">
        <f t="shared" si="157"/>
        <v>0</v>
      </c>
      <c r="MID47">
        <f t="shared" si="157"/>
        <v>0</v>
      </c>
      <c r="MIE47">
        <f t="shared" si="157"/>
        <v>0</v>
      </c>
      <c r="MIF47">
        <f t="shared" si="157"/>
        <v>0</v>
      </c>
      <c r="MIG47">
        <f t="shared" si="157"/>
        <v>0</v>
      </c>
      <c r="MIH47">
        <f t="shared" si="157"/>
        <v>0</v>
      </c>
      <c r="MII47">
        <f t="shared" si="157"/>
        <v>0</v>
      </c>
      <c r="MIJ47">
        <f t="shared" si="157"/>
        <v>0</v>
      </c>
      <c r="MIK47">
        <f t="shared" si="157"/>
        <v>0</v>
      </c>
      <c r="MIL47">
        <f t="shared" si="157"/>
        <v>0</v>
      </c>
      <c r="MIM47">
        <f t="shared" si="157"/>
        <v>0</v>
      </c>
      <c r="MIN47">
        <f t="shared" si="157"/>
        <v>0</v>
      </c>
      <c r="MIO47">
        <f t="shared" si="157"/>
        <v>0</v>
      </c>
      <c r="MIP47">
        <f t="shared" si="157"/>
        <v>0</v>
      </c>
      <c r="MIQ47">
        <f t="shared" si="157"/>
        <v>0</v>
      </c>
      <c r="MIR47">
        <f t="shared" si="157"/>
        <v>0</v>
      </c>
      <c r="MIS47">
        <f t="shared" si="157"/>
        <v>0</v>
      </c>
      <c r="MIT47">
        <f t="shared" si="157"/>
        <v>0</v>
      </c>
      <c r="MIU47">
        <f t="shared" si="157"/>
        <v>0</v>
      </c>
      <c r="MIV47">
        <f t="shared" si="157"/>
        <v>0</v>
      </c>
      <c r="MIW47">
        <f t="shared" si="157"/>
        <v>0</v>
      </c>
      <c r="MIX47">
        <f t="shared" si="157"/>
        <v>0</v>
      </c>
      <c r="MIY47">
        <f t="shared" si="157"/>
        <v>0</v>
      </c>
      <c r="MIZ47">
        <f t="shared" si="157"/>
        <v>0</v>
      </c>
      <c r="MJA47">
        <f t="shared" si="157"/>
        <v>0</v>
      </c>
      <c r="MJB47">
        <f t="shared" si="157"/>
        <v>0</v>
      </c>
      <c r="MJC47">
        <f t="shared" si="157"/>
        <v>0</v>
      </c>
      <c r="MJD47">
        <f t="shared" si="157"/>
        <v>0</v>
      </c>
      <c r="MJE47">
        <f t="shared" si="157"/>
        <v>0</v>
      </c>
      <c r="MJF47">
        <f t="shared" si="157"/>
        <v>0</v>
      </c>
      <c r="MJG47">
        <f t="shared" si="157"/>
        <v>0</v>
      </c>
      <c r="MJH47">
        <f t="shared" si="157"/>
        <v>0</v>
      </c>
      <c r="MJI47">
        <f t="shared" si="157"/>
        <v>0</v>
      </c>
      <c r="MJJ47">
        <f t="shared" si="157"/>
        <v>0</v>
      </c>
      <c r="MJK47">
        <f t="shared" si="157"/>
        <v>0</v>
      </c>
      <c r="MJL47">
        <f t="shared" si="157"/>
        <v>0</v>
      </c>
      <c r="MJM47">
        <f t="shared" si="157"/>
        <v>0</v>
      </c>
      <c r="MJN47">
        <f t="shared" si="157"/>
        <v>0</v>
      </c>
      <c r="MJO47">
        <f t="shared" si="157"/>
        <v>0</v>
      </c>
      <c r="MJP47">
        <f t="shared" si="157"/>
        <v>0</v>
      </c>
      <c r="MJQ47">
        <f t="shared" si="157"/>
        <v>0</v>
      </c>
      <c r="MJR47">
        <f t="shared" si="157"/>
        <v>0</v>
      </c>
      <c r="MJS47">
        <f t="shared" si="157"/>
        <v>0</v>
      </c>
      <c r="MJT47">
        <f t="shared" si="157"/>
        <v>0</v>
      </c>
      <c r="MJU47">
        <f t="shared" si="157"/>
        <v>0</v>
      </c>
      <c r="MJV47">
        <f t="shared" si="157"/>
        <v>0</v>
      </c>
      <c r="MJW47">
        <f t="shared" si="157"/>
        <v>0</v>
      </c>
      <c r="MJX47">
        <f t="shared" si="157"/>
        <v>0</v>
      </c>
      <c r="MJY47">
        <f t="shared" si="157"/>
        <v>0</v>
      </c>
      <c r="MJZ47">
        <f t="shared" si="157"/>
        <v>0</v>
      </c>
      <c r="MKA47">
        <f t="shared" si="157"/>
        <v>0</v>
      </c>
      <c r="MKB47">
        <f t="shared" si="157"/>
        <v>0</v>
      </c>
      <c r="MKC47">
        <f t="shared" si="157"/>
        <v>0</v>
      </c>
      <c r="MKD47">
        <f t="shared" si="157"/>
        <v>0</v>
      </c>
      <c r="MKE47">
        <f t="shared" si="157"/>
        <v>0</v>
      </c>
      <c r="MKF47">
        <f t="shared" si="157"/>
        <v>0</v>
      </c>
      <c r="MKG47">
        <f t="shared" si="157"/>
        <v>0</v>
      </c>
      <c r="MKH47">
        <f t="shared" si="157"/>
        <v>0</v>
      </c>
      <c r="MKI47">
        <f t="shared" si="157"/>
        <v>0</v>
      </c>
      <c r="MKJ47">
        <f t="shared" si="157"/>
        <v>0</v>
      </c>
      <c r="MKK47">
        <f t="shared" si="157"/>
        <v>0</v>
      </c>
      <c r="MKL47">
        <f t="shared" ref="MKL47:MMW47" si="158">MKL8</f>
        <v>0</v>
      </c>
      <c r="MKM47">
        <f t="shared" si="158"/>
        <v>0</v>
      </c>
      <c r="MKN47">
        <f t="shared" si="158"/>
        <v>0</v>
      </c>
      <c r="MKO47">
        <f t="shared" si="158"/>
        <v>0</v>
      </c>
      <c r="MKP47">
        <f t="shared" si="158"/>
        <v>0</v>
      </c>
      <c r="MKQ47">
        <f t="shared" si="158"/>
        <v>0</v>
      </c>
      <c r="MKR47">
        <f t="shared" si="158"/>
        <v>0</v>
      </c>
      <c r="MKS47">
        <f t="shared" si="158"/>
        <v>0</v>
      </c>
      <c r="MKT47">
        <f t="shared" si="158"/>
        <v>0</v>
      </c>
      <c r="MKU47">
        <f t="shared" si="158"/>
        <v>0</v>
      </c>
      <c r="MKV47">
        <f t="shared" si="158"/>
        <v>0</v>
      </c>
      <c r="MKW47">
        <f t="shared" si="158"/>
        <v>0</v>
      </c>
      <c r="MKX47">
        <f t="shared" si="158"/>
        <v>0</v>
      </c>
      <c r="MKY47">
        <f t="shared" si="158"/>
        <v>0</v>
      </c>
      <c r="MKZ47">
        <f t="shared" si="158"/>
        <v>0</v>
      </c>
      <c r="MLA47">
        <f t="shared" si="158"/>
        <v>0</v>
      </c>
      <c r="MLB47">
        <f t="shared" si="158"/>
        <v>0</v>
      </c>
      <c r="MLC47">
        <f t="shared" si="158"/>
        <v>0</v>
      </c>
      <c r="MLD47">
        <f t="shared" si="158"/>
        <v>0</v>
      </c>
      <c r="MLE47">
        <f t="shared" si="158"/>
        <v>0</v>
      </c>
      <c r="MLF47">
        <f t="shared" si="158"/>
        <v>0</v>
      </c>
      <c r="MLG47">
        <f t="shared" si="158"/>
        <v>0</v>
      </c>
      <c r="MLH47">
        <f t="shared" si="158"/>
        <v>0</v>
      </c>
      <c r="MLI47">
        <f t="shared" si="158"/>
        <v>0</v>
      </c>
      <c r="MLJ47">
        <f t="shared" si="158"/>
        <v>0</v>
      </c>
      <c r="MLK47">
        <f t="shared" si="158"/>
        <v>0</v>
      </c>
      <c r="MLL47">
        <f t="shared" si="158"/>
        <v>0</v>
      </c>
      <c r="MLM47">
        <f t="shared" si="158"/>
        <v>0</v>
      </c>
      <c r="MLN47">
        <f t="shared" si="158"/>
        <v>0</v>
      </c>
      <c r="MLO47">
        <f t="shared" si="158"/>
        <v>0</v>
      </c>
      <c r="MLP47">
        <f t="shared" si="158"/>
        <v>0</v>
      </c>
      <c r="MLQ47">
        <f t="shared" si="158"/>
        <v>0</v>
      </c>
      <c r="MLR47">
        <f t="shared" si="158"/>
        <v>0</v>
      </c>
      <c r="MLS47">
        <f t="shared" si="158"/>
        <v>0</v>
      </c>
      <c r="MLT47">
        <f t="shared" si="158"/>
        <v>0</v>
      </c>
      <c r="MLU47">
        <f t="shared" si="158"/>
        <v>0</v>
      </c>
      <c r="MLV47">
        <f t="shared" si="158"/>
        <v>0</v>
      </c>
      <c r="MLW47">
        <f t="shared" si="158"/>
        <v>0</v>
      </c>
      <c r="MLX47">
        <f t="shared" si="158"/>
        <v>0</v>
      </c>
      <c r="MLY47">
        <f t="shared" si="158"/>
        <v>0</v>
      </c>
      <c r="MLZ47">
        <f t="shared" si="158"/>
        <v>0</v>
      </c>
      <c r="MMA47">
        <f t="shared" si="158"/>
        <v>0</v>
      </c>
      <c r="MMB47">
        <f t="shared" si="158"/>
        <v>0</v>
      </c>
      <c r="MMC47">
        <f t="shared" si="158"/>
        <v>0</v>
      </c>
      <c r="MMD47">
        <f t="shared" si="158"/>
        <v>0</v>
      </c>
      <c r="MME47">
        <f t="shared" si="158"/>
        <v>0</v>
      </c>
      <c r="MMF47">
        <f t="shared" si="158"/>
        <v>0</v>
      </c>
      <c r="MMG47">
        <f t="shared" si="158"/>
        <v>0</v>
      </c>
      <c r="MMH47">
        <f t="shared" si="158"/>
        <v>0</v>
      </c>
      <c r="MMI47">
        <f t="shared" si="158"/>
        <v>0</v>
      </c>
      <c r="MMJ47">
        <f t="shared" si="158"/>
        <v>0</v>
      </c>
      <c r="MMK47">
        <f t="shared" si="158"/>
        <v>0</v>
      </c>
      <c r="MML47">
        <f t="shared" si="158"/>
        <v>0</v>
      </c>
      <c r="MMM47">
        <f t="shared" si="158"/>
        <v>0</v>
      </c>
      <c r="MMN47">
        <f t="shared" si="158"/>
        <v>0</v>
      </c>
      <c r="MMO47">
        <f t="shared" si="158"/>
        <v>0</v>
      </c>
      <c r="MMP47">
        <f t="shared" si="158"/>
        <v>0</v>
      </c>
      <c r="MMQ47">
        <f t="shared" si="158"/>
        <v>0</v>
      </c>
      <c r="MMR47">
        <f t="shared" si="158"/>
        <v>0</v>
      </c>
      <c r="MMS47">
        <f t="shared" si="158"/>
        <v>0</v>
      </c>
      <c r="MMT47">
        <f t="shared" si="158"/>
        <v>0</v>
      </c>
      <c r="MMU47">
        <f t="shared" si="158"/>
        <v>0</v>
      </c>
      <c r="MMV47">
        <f t="shared" si="158"/>
        <v>0</v>
      </c>
      <c r="MMW47">
        <f t="shared" si="158"/>
        <v>0</v>
      </c>
      <c r="MMX47">
        <f t="shared" ref="MMX47:MPI47" si="159">MMX8</f>
        <v>0</v>
      </c>
      <c r="MMY47">
        <f t="shared" si="159"/>
        <v>0</v>
      </c>
      <c r="MMZ47">
        <f t="shared" si="159"/>
        <v>0</v>
      </c>
      <c r="MNA47">
        <f t="shared" si="159"/>
        <v>0</v>
      </c>
      <c r="MNB47">
        <f t="shared" si="159"/>
        <v>0</v>
      </c>
      <c r="MNC47">
        <f t="shared" si="159"/>
        <v>0</v>
      </c>
      <c r="MND47">
        <f t="shared" si="159"/>
        <v>0</v>
      </c>
      <c r="MNE47">
        <f t="shared" si="159"/>
        <v>0</v>
      </c>
      <c r="MNF47">
        <f t="shared" si="159"/>
        <v>0</v>
      </c>
      <c r="MNG47">
        <f t="shared" si="159"/>
        <v>0</v>
      </c>
      <c r="MNH47">
        <f t="shared" si="159"/>
        <v>0</v>
      </c>
      <c r="MNI47">
        <f t="shared" si="159"/>
        <v>0</v>
      </c>
      <c r="MNJ47">
        <f t="shared" si="159"/>
        <v>0</v>
      </c>
      <c r="MNK47">
        <f t="shared" si="159"/>
        <v>0</v>
      </c>
      <c r="MNL47">
        <f t="shared" si="159"/>
        <v>0</v>
      </c>
      <c r="MNM47">
        <f t="shared" si="159"/>
        <v>0</v>
      </c>
      <c r="MNN47">
        <f t="shared" si="159"/>
        <v>0</v>
      </c>
      <c r="MNO47">
        <f t="shared" si="159"/>
        <v>0</v>
      </c>
      <c r="MNP47">
        <f t="shared" si="159"/>
        <v>0</v>
      </c>
      <c r="MNQ47">
        <f t="shared" si="159"/>
        <v>0</v>
      </c>
      <c r="MNR47">
        <f t="shared" si="159"/>
        <v>0</v>
      </c>
      <c r="MNS47">
        <f t="shared" si="159"/>
        <v>0</v>
      </c>
      <c r="MNT47">
        <f t="shared" si="159"/>
        <v>0</v>
      </c>
      <c r="MNU47">
        <f t="shared" si="159"/>
        <v>0</v>
      </c>
      <c r="MNV47">
        <f t="shared" si="159"/>
        <v>0</v>
      </c>
      <c r="MNW47">
        <f t="shared" si="159"/>
        <v>0</v>
      </c>
      <c r="MNX47">
        <f t="shared" si="159"/>
        <v>0</v>
      </c>
      <c r="MNY47">
        <f t="shared" si="159"/>
        <v>0</v>
      </c>
      <c r="MNZ47">
        <f t="shared" si="159"/>
        <v>0</v>
      </c>
      <c r="MOA47">
        <f t="shared" si="159"/>
        <v>0</v>
      </c>
      <c r="MOB47">
        <f t="shared" si="159"/>
        <v>0</v>
      </c>
      <c r="MOC47">
        <f t="shared" si="159"/>
        <v>0</v>
      </c>
      <c r="MOD47">
        <f t="shared" si="159"/>
        <v>0</v>
      </c>
      <c r="MOE47">
        <f t="shared" si="159"/>
        <v>0</v>
      </c>
      <c r="MOF47">
        <f t="shared" si="159"/>
        <v>0</v>
      </c>
      <c r="MOG47">
        <f t="shared" si="159"/>
        <v>0</v>
      </c>
      <c r="MOH47">
        <f t="shared" si="159"/>
        <v>0</v>
      </c>
      <c r="MOI47">
        <f t="shared" si="159"/>
        <v>0</v>
      </c>
      <c r="MOJ47">
        <f t="shared" si="159"/>
        <v>0</v>
      </c>
      <c r="MOK47">
        <f t="shared" si="159"/>
        <v>0</v>
      </c>
      <c r="MOL47">
        <f t="shared" si="159"/>
        <v>0</v>
      </c>
      <c r="MOM47">
        <f t="shared" si="159"/>
        <v>0</v>
      </c>
      <c r="MON47">
        <f t="shared" si="159"/>
        <v>0</v>
      </c>
      <c r="MOO47">
        <f t="shared" si="159"/>
        <v>0</v>
      </c>
      <c r="MOP47">
        <f t="shared" si="159"/>
        <v>0</v>
      </c>
      <c r="MOQ47">
        <f t="shared" si="159"/>
        <v>0</v>
      </c>
      <c r="MOR47">
        <f t="shared" si="159"/>
        <v>0</v>
      </c>
      <c r="MOS47">
        <f t="shared" si="159"/>
        <v>0</v>
      </c>
      <c r="MOT47">
        <f t="shared" si="159"/>
        <v>0</v>
      </c>
      <c r="MOU47">
        <f t="shared" si="159"/>
        <v>0</v>
      </c>
      <c r="MOV47">
        <f t="shared" si="159"/>
        <v>0</v>
      </c>
      <c r="MOW47">
        <f t="shared" si="159"/>
        <v>0</v>
      </c>
      <c r="MOX47">
        <f t="shared" si="159"/>
        <v>0</v>
      </c>
      <c r="MOY47">
        <f t="shared" si="159"/>
        <v>0</v>
      </c>
      <c r="MOZ47">
        <f t="shared" si="159"/>
        <v>0</v>
      </c>
      <c r="MPA47">
        <f t="shared" si="159"/>
        <v>0</v>
      </c>
      <c r="MPB47">
        <f t="shared" si="159"/>
        <v>0</v>
      </c>
      <c r="MPC47">
        <f t="shared" si="159"/>
        <v>0</v>
      </c>
      <c r="MPD47">
        <f t="shared" si="159"/>
        <v>0</v>
      </c>
      <c r="MPE47">
        <f t="shared" si="159"/>
        <v>0</v>
      </c>
      <c r="MPF47">
        <f t="shared" si="159"/>
        <v>0</v>
      </c>
      <c r="MPG47">
        <f t="shared" si="159"/>
        <v>0</v>
      </c>
      <c r="MPH47">
        <f t="shared" si="159"/>
        <v>0</v>
      </c>
      <c r="MPI47">
        <f t="shared" si="159"/>
        <v>0</v>
      </c>
      <c r="MPJ47">
        <f t="shared" ref="MPJ47:MRU47" si="160">MPJ8</f>
        <v>0</v>
      </c>
      <c r="MPK47">
        <f t="shared" si="160"/>
        <v>0</v>
      </c>
      <c r="MPL47">
        <f t="shared" si="160"/>
        <v>0</v>
      </c>
      <c r="MPM47">
        <f t="shared" si="160"/>
        <v>0</v>
      </c>
      <c r="MPN47">
        <f t="shared" si="160"/>
        <v>0</v>
      </c>
      <c r="MPO47">
        <f t="shared" si="160"/>
        <v>0</v>
      </c>
      <c r="MPP47">
        <f t="shared" si="160"/>
        <v>0</v>
      </c>
      <c r="MPQ47">
        <f t="shared" si="160"/>
        <v>0</v>
      </c>
      <c r="MPR47">
        <f t="shared" si="160"/>
        <v>0</v>
      </c>
      <c r="MPS47">
        <f t="shared" si="160"/>
        <v>0</v>
      </c>
      <c r="MPT47">
        <f t="shared" si="160"/>
        <v>0</v>
      </c>
      <c r="MPU47">
        <f t="shared" si="160"/>
        <v>0</v>
      </c>
      <c r="MPV47">
        <f t="shared" si="160"/>
        <v>0</v>
      </c>
      <c r="MPW47">
        <f t="shared" si="160"/>
        <v>0</v>
      </c>
      <c r="MPX47">
        <f t="shared" si="160"/>
        <v>0</v>
      </c>
      <c r="MPY47">
        <f t="shared" si="160"/>
        <v>0</v>
      </c>
      <c r="MPZ47">
        <f t="shared" si="160"/>
        <v>0</v>
      </c>
      <c r="MQA47">
        <f t="shared" si="160"/>
        <v>0</v>
      </c>
      <c r="MQB47">
        <f t="shared" si="160"/>
        <v>0</v>
      </c>
      <c r="MQC47">
        <f t="shared" si="160"/>
        <v>0</v>
      </c>
      <c r="MQD47">
        <f t="shared" si="160"/>
        <v>0</v>
      </c>
      <c r="MQE47">
        <f t="shared" si="160"/>
        <v>0</v>
      </c>
      <c r="MQF47">
        <f t="shared" si="160"/>
        <v>0</v>
      </c>
      <c r="MQG47">
        <f t="shared" si="160"/>
        <v>0</v>
      </c>
      <c r="MQH47">
        <f t="shared" si="160"/>
        <v>0</v>
      </c>
      <c r="MQI47">
        <f t="shared" si="160"/>
        <v>0</v>
      </c>
      <c r="MQJ47">
        <f t="shared" si="160"/>
        <v>0</v>
      </c>
      <c r="MQK47">
        <f t="shared" si="160"/>
        <v>0</v>
      </c>
      <c r="MQL47">
        <f t="shared" si="160"/>
        <v>0</v>
      </c>
      <c r="MQM47">
        <f t="shared" si="160"/>
        <v>0</v>
      </c>
      <c r="MQN47">
        <f t="shared" si="160"/>
        <v>0</v>
      </c>
      <c r="MQO47">
        <f t="shared" si="160"/>
        <v>0</v>
      </c>
      <c r="MQP47">
        <f t="shared" si="160"/>
        <v>0</v>
      </c>
      <c r="MQQ47">
        <f t="shared" si="160"/>
        <v>0</v>
      </c>
      <c r="MQR47">
        <f t="shared" si="160"/>
        <v>0</v>
      </c>
      <c r="MQS47">
        <f t="shared" si="160"/>
        <v>0</v>
      </c>
      <c r="MQT47">
        <f t="shared" si="160"/>
        <v>0</v>
      </c>
      <c r="MQU47">
        <f t="shared" si="160"/>
        <v>0</v>
      </c>
      <c r="MQV47">
        <f t="shared" si="160"/>
        <v>0</v>
      </c>
      <c r="MQW47">
        <f t="shared" si="160"/>
        <v>0</v>
      </c>
      <c r="MQX47">
        <f t="shared" si="160"/>
        <v>0</v>
      </c>
      <c r="MQY47">
        <f t="shared" si="160"/>
        <v>0</v>
      </c>
      <c r="MQZ47">
        <f t="shared" si="160"/>
        <v>0</v>
      </c>
      <c r="MRA47">
        <f t="shared" si="160"/>
        <v>0</v>
      </c>
      <c r="MRB47">
        <f t="shared" si="160"/>
        <v>0</v>
      </c>
      <c r="MRC47">
        <f t="shared" si="160"/>
        <v>0</v>
      </c>
      <c r="MRD47">
        <f t="shared" si="160"/>
        <v>0</v>
      </c>
      <c r="MRE47">
        <f t="shared" si="160"/>
        <v>0</v>
      </c>
      <c r="MRF47">
        <f t="shared" si="160"/>
        <v>0</v>
      </c>
      <c r="MRG47">
        <f t="shared" si="160"/>
        <v>0</v>
      </c>
      <c r="MRH47">
        <f t="shared" si="160"/>
        <v>0</v>
      </c>
      <c r="MRI47">
        <f t="shared" si="160"/>
        <v>0</v>
      </c>
      <c r="MRJ47">
        <f t="shared" si="160"/>
        <v>0</v>
      </c>
      <c r="MRK47">
        <f t="shared" si="160"/>
        <v>0</v>
      </c>
      <c r="MRL47">
        <f t="shared" si="160"/>
        <v>0</v>
      </c>
      <c r="MRM47">
        <f t="shared" si="160"/>
        <v>0</v>
      </c>
      <c r="MRN47">
        <f t="shared" si="160"/>
        <v>0</v>
      </c>
      <c r="MRO47">
        <f t="shared" si="160"/>
        <v>0</v>
      </c>
      <c r="MRP47">
        <f t="shared" si="160"/>
        <v>0</v>
      </c>
      <c r="MRQ47">
        <f t="shared" si="160"/>
        <v>0</v>
      </c>
      <c r="MRR47">
        <f t="shared" si="160"/>
        <v>0</v>
      </c>
      <c r="MRS47">
        <f t="shared" si="160"/>
        <v>0</v>
      </c>
      <c r="MRT47">
        <f t="shared" si="160"/>
        <v>0</v>
      </c>
      <c r="MRU47">
        <f t="shared" si="160"/>
        <v>0</v>
      </c>
      <c r="MRV47">
        <f t="shared" ref="MRV47:MUG47" si="161">MRV8</f>
        <v>0</v>
      </c>
      <c r="MRW47">
        <f t="shared" si="161"/>
        <v>0</v>
      </c>
      <c r="MRX47">
        <f t="shared" si="161"/>
        <v>0</v>
      </c>
      <c r="MRY47">
        <f t="shared" si="161"/>
        <v>0</v>
      </c>
      <c r="MRZ47">
        <f t="shared" si="161"/>
        <v>0</v>
      </c>
      <c r="MSA47">
        <f t="shared" si="161"/>
        <v>0</v>
      </c>
      <c r="MSB47">
        <f t="shared" si="161"/>
        <v>0</v>
      </c>
      <c r="MSC47">
        <f t="shared" si="161"/>
        <v>0</v>
      </c>
      <c r="MSD47">
        <f t="shared" si="161"/>
        <v>0</v>
      </c>
      <c r="MSE47">
        <f t="shared" si="161"/>
        <v>0</v>
      </c>
      <c r="MSF47">
        <f t="shared" si="161"/>
        <v>0</v>
      </c>
      <c r="MSG47">
        <f t="shared" si="161"/>
        <v>0</v>
      </c>
      <c r="MSH47">
        <f t="shared" si="161"/>
        <v>0</v>
      </c>
      <c r="MSI47">
        <f t="shared" si="161"/>
        <v>0</v>
      </c>
      <c r="MSJ47">
        <f t="shared" si="161"/>
        <v>0</v>
      </c>
      <c r="MSK47">
        <f t="shared" si="161"/>
        <v>0</v>
      </c>
      <c r="MSL47">
        <f t="shared" si="161"/>
        <v>0</v>
      </c>
      <c r="MSM47">
        <f t="shared" si="161"/>
        <v>0</v>
      </c>
      <c r="MSN47">
        <f t="shared" si="161"/>
        <v>0</v>
      </c>
      <c r="MSO47">
        <f t="shared" si="161"/>
        <v>0</v>
      </c>
      <c r="MSP47">
        <f t="shared" si="161"/>
        <v>0</v>
      </c>
      <c r="MSQ47">
        <f t="shared" si="161"/>
        <v>0</v>
      </c>
      <c r="MSR47">
        <f t="shared" si="161"/>
        <v>0</v>
      </c>
      <c r="MSS47">
        <f t="shared" si="161"/>
        <v>0</v>
      </c>
      <c r="MST47">
        <f t="shared" si="161"/>
        <v>0</v>
      </c>
      <c r="MSU47">
        <f t="shared" si="161"/>
        <v>0</v>
      </c>
      <c r="MSV47">
        <f t="shared" si="161"/>
        <v>0</v>
      </c>
      <c r="MSW47">
        <f t="shared" si="161"/>
        <v>0</v>
      </c>
      <c r="MSX47">
        <f t="shared" si="161"/>
        <v>0</v>
      </c>
      <c r="MSY47">
        <f t="shared" si="161"/>
        <v>0</v>
      </c>
      <c r="MSZ47">
        <f t="shared" si="161"/>
        <v>0</v>
      </c>
      <c r="MTA47">
        <f t="shared" si="161"/>
        <v>0</v>
      </c>
      <c r="MTB47">
        <f t="shared" si="161"/>
        <v>0</v>
      </c>
      <c r="MTC47">
        <f t="shared" si="161"/>
        <v>0</v>
      </c>
      <c r="MTD47">
        <f t="shared" si="161"/>
        <v>0</v>
      </c>
      <c r="MTE47">
        <f t="shared" si="161"/>
        <v>0</v>
      </c>
      <c r="MTF47">
        <f t="shared" si="161"/>
        <v>0</v>
      </c>
      <c r="MTG47">
        <f t="shared" si="161"/>
        <v>0</v>
      </c>
      <c r="MTH47">
        <f t="shared" si="161"/>
        <v>0</v>
      </c>
      <c r="MTI47">
        <f t="shared" si="161"/>
        <v>0</v>
      </c>
      <c r="MTJ47">
        <f t="shared" si="161"/>
        <v>0</v>
      </c>
      <c r="MTK47">
        <f t="shared" si="161"/>
        <v>0</v>
      </c>
      <c r="MTL47">
        <f t="shared" si="161"/>
        <v>0</v>
      </c>
      <c r="MTM47">
        <f t="shared" si="161"/>
        <v>0</v>
      </c>
      <c r="MTN47">
        <f t="shared" si="161"/>
        <v>0</v>
      </c>
      <c r="MTO47">
        <f t="shared" si="161"/>
        <v>0</v>
      </c>
      <c r="MTP47">
        <f t="shared" si="161"/>
        <v>0</v>
      </c>
      <c r="MTQ47">
        <f t="shared" si="161"/>
        <v>0</v>
      </c>
      <c r="MTR47">
        <f t="shared" si="161"/>
        <v>0</v>
      </c>
      <c r="MTS47">
        <f t="shared" si="161"/>
        <v>0</v>
      </c>
      <c r="MTT47">
        <f t="shared" si="161"/>
        <v>0</v>
      </c>
      <c r="MTU47">
        <f t="shared" si="161"/>
        <v>0</v>
      </c>
      <c r="MTV47">
        <f t="shared" si="161"/>
        <v>0</v>
      </c>
      <c r="MTW47">
        <f t="shared" si="161"/>
        <v>0</v>
      </c>
      <c r="MTX47">
        <f t="shared" si="161"/>
        <v>0</v>
      </c>
      <c r="MTY47">
        <f t="shared" si="161"/>
        <v>0</v>
      </c>
      <c r="MTZ47">
        <f t="shared" si="161"/>
        <v>0</v>
      </c>
      <c r="MUA47">
        <f t="shared" si="161"/>
        <v>0</v>
      </c>
      <c r="MUB47">
        <f t="shared" si="161"/>
        <v>0</v>
      </c>
      <c r="MUC47">
        <f t="shared" si="161"/>
        <v>0</v>
      </c>
      <c r="MUD47">
        <f t="shared" si="161"/>
        <v>0</v>
      </c>
      <c r="MUE47">
        <f t="shared" si="161"/>
        <v>0</v>
      </c>
      <c r="MUF47">
        <f t="shared" si="161"/>
        <v>0</v>
      </c>
      <c r="MUG47">
        <f t="shared" si="161"/>
        <v>0</v>
      </c>
      <c r="MUH47">
        <f t="shared" ref="MUH47:MWS47" si="162">MUH8</f>
        <v>0</v>
      </c>
      <c r="MUI47">
        <f t="shared" si="162"/>
        <v>0</v>
      </c>
      <c r="MUJ47">
        <f t="shared" si="162"/>
        <v>0</v>
      </c>
      <c r="MUK47">
        <f t="shared" si="162"/>
        <v>0</v>
      </c>
      <c r="MUL47">
        <f t="shared" si="162"/>
        <v>0</v>
      </c>
      <c r="MUM47">
        <f t="shared" si="162"/>
        <v>0</v>
      </c>
      <c r="MUN47">
        <f t="shared" si="162"/>
        <v>0</v>
      </c>
      <c r="MUO47">
        <f t="shared" si="162"/>
        <v>0</v>
      </c>
      <c r="MUP47">
        <f t="shared" si="162"/>
        <v>0</v>
      </c>
      <c r="MUQ47">
        <f t="shared" si="162"/>
        <v>0</v>
      </c>
      <c r="MUR47">
        <f t="shared" si="162"/>
        <v>0</v>
      </c>
      <c r="MUS47">
        <f t="shared" si="162"/>
        <v>0</v>
      </c>
      <c r="MUT47">
        <f t="shared" si="162"/>
        <v>0</v>
      </c>
      <c r="MUU47">
        <f t="shared" si="162"/>
        <v>0</v>
      </c>
      <c r="MUV47">
        <f t="shared" si="162"/>
        <v>0</v>
      </c>
      <c r="MUW47">
        <f t="shared" si="162"/>
        <v>0</v>
      </c>
      <c r="MUX47">
        <f t="shared" si="162"/>
        <v>0</v>
      </c>
      <c r="MUY47">
        <f t="shared" si="162"/>
        <v>0</v>
      </c>
      <c r="MUZ47">
        <f t="shared" si="162"/>
        <v>0</v>
      </c>
      <c r="MVA47">
        <f t="shared" si="162"/>
        <v>0</v>
      </c>
      <c r="MVB47">
        <f t="shared" si="162"/>
        <v>0</v>
      </c>
      <c r="MVC47">
        <f t="shared" si="162"/>
        <v>0</v>
      </c>
      <c r="MVD47">
        <f t="shared" si="162"/>
        <v>0</v>
      </c>
      <c r="MVE47">
        <f t="shared" si="162"/>
        <v>0</v>
      </c>
      <c r="MVF47">
        <f t="shared" si="162"/>
        <v>0</v>
      </c>
      <c r="MVG47">
        <f t="shared" si="162"/>
        <v>0</v>
      </c>
      <c r="MVH47">
        <f t="shared" si="162"/>
        <v>0</v>
      </c>
      <c r="MVI47">
        <f t="shared" si="162"/>
        <v>0</v>
      </c>
      <c r="MVJ47">
        <f t="shared" si="162"/>
        <v>0</v>
      </c>
      <c r="MVK47">
        <f t="shared" si="162"/>
        <v>0</v>
      </c>
      <c r="MVL47">
        <f t="shared" si="162"/>
        <v>0</v>
      </c>
      <c r="MVM47">
        <f t="shared" si="162"/>
        <v>0</v>
      </c>
      <c r="MVN47">
        <f t="shared" si="162"/>
        <v>0</v>
      </c>
      <c r="MVO47">
        <f t="shared" si="162"/>
        <v>0</v>
      </c>
      <c r="MVP47">
        <f t="shared" si="162"/>
        <v>0</v>
      </c>
      <c r="MVQ47">
        <f t="shared" si="162"/>
        <v>0</v>
      </c>
      <c r="MVR47">
        <f t="shared" si="162"/>
        <v>0</v>
      </c>
      <c r="MVS47">
        <f t="shared" si="162"/>
        <v>0</v>
      </c>
      <c r="MVT47">
        <f t="shared" si="162"/>
        <v>0</v>
      </c>
      <c r="MVU47">
        <f t="shared" si="162"/>
        <v>0</v>
      </c>
      <c r="MVV47">
        <f t="shared" si="162"/>
        <v>0</v>
      </c>
      <c r="MVW47">
        <f t="shared" si="162"/>
        <v>0</v>
      </c>
      <c r="MVX47">
        <f t="shared" si="162"/>
        <v>0</v>
      </c>
      <c r="MVY47">
        <f t="shared" si="162"/>
        <v>0</v>
      </c>
      <c r="MVZ47">
        <f t="shared" si="162"/>
        <v>0</v>
      </c>
      <c r="MWA47">
        <f t="shared" si="162"/>
        <v>0</v>
      </c>
      <c r="MWB47">
        <f t="shared" si="162"/>
        <v>0</v>
      </c>
      <c r="MWC47">
        <f t="shared" si="162"/>
        <v>0</v>
      </c>
      <c r="MWD47">
        <f t="shared" si="162"/>
        <v>0</v>
      </c>
      <c r="MWE47">
        <f t="shared" si="162"/>
        <v>0</v>
      </c>
      <c r="MWF47">
        <f t="shared" si="162"/>
        <v>0</v>
      </c>
      <c r="MWG47">
        <f t="shared" si="162"/>
        <v>0</v>
      </c>
      <c r="MWH47">
        <f t="shared" si="162"/>
        <v>0</v>
      </c>
      <c r="MWI47">
        <f t="shared" si="162"/>
        <v>0</v>
      </c>
      <c r="MWJ47">
        <f t="shared" si="162"/>
        <v>0</v>
      </c>
      <c r="MWK47">
        <f t="shared" si="162"/>
        <v>0</v>
      </c>
      <c r="MWL47">
        <f t="shared" si="162"/>
        <v>0</v>
      </c>
      <c r="MWM47">
        <f t="shared" si="162"/>
        <v>0</v>
      </c>
      <c r="MWN47">
        <f t="shared" si="162"/>
        <v>0</v>
      </c>
      <c r="MWO47">
        <f t="shared" si="162"/>
        <v>0</v>
      </c>
      <c r="MWP47">
        <f t="shared" si="162"/>
        <v>0</v>
      </c>
      <c r="MWQ47">
        <f t="shared" si="162"/>
        <v>0</v>
      </c>
      <c r="MWR47">
        <f t="shared" si="162"/>
        <v>0</v>
      </c>
      <c r="MWS47">
        <f t="shared" si="162"/>
        <v>0</v>
      </c>
      <c r="MWT47">
        <f t="shared" ref="MWT47:MZE47" si="163">MWT8</f>
        <v>0</v>
      </c>
      <c r="MWU47">
        <f t="shared" si="163"/>
        <v>0</v>
      </c>
      <c r="MWV47">
        <f t="shared" si="163"/>
        <v>0</v>
      </c>
      <c r="MWW47">
        <f t="shared" si="163"/>
        <v>0</v>
      </c>
      <c r="MWX47">
        <f t="shared" si="163"/>
        <v>0</v>
      </c>
      <c r="MWY47">
        <f t="shared" si="163"/>
        <v>0</v>
      </c>
      <c r="MWZ47">
        <f t="shared" si="163"/>
        <v>0</v>
      </c>
      <c r="MXA47">
        <f t="shared" si="163"/>
        <v>0</v>
      </c>
      <c r="MXB47">
        <f t="shared" si="163"/>
        <v>0</v>
      </c>
      <c r="MXC47">
        <f t="shared" si="163"/>
        <v>0</v>
      </c>
      <c r="MXD47">
        <f t="shared" si="163"/>
        <v>0</v>
      </c>
      <c r="MXE47">
        <f t="shared" si="163"/>
        <v>0</v>
      </c>
      <c r="MXF47">
        <f t="shared" si="163"/>
        <v>0</v>
      </c>
      <c r="MXG47">
        <f t="shared" si="163"/>
        <v>0</v>
      </c>
      <c r="MXH47">
        <f t="shared" si="163"/>
        <v>0</v>
      </c>
      <c r="MXI47">
        <f t="shared" si="163"/>
        <v>0</v>
      </c>
      <c r="MXJ47">
        <f t="shared" si="163"/>
        <v>0</v>
      </c>
      <c r="MXK47">
        <f t="shared" si="163"/>
        <v>0</v>
      </c>
      <c r="MXL47">
        <f t="shared" si="163"/>
        <v>0</v>
      </c>
      <c r="MXM47">
        <f t="shared" si="163"/>
        <v>0</v>
      </c>
      <c r="MXN47">
        <f t="shared" si="163"/>
        <v>0</v>
      </c>
      <c r="MXO47">
        <f t="shared" si="163"/>
        <v>0</v>
      </c>
      <c r="MXP47">
        <f t="shared" si="163"/>
        <v>0</v>
      </c>
      <c r="MXQ47">
        <f t="shared" si="163"/>
        <v>0</v>
      </c>
      <c r="MXR47">
        <f t="shared" si="163"/>
        <v>0</v>
      </c>
      <c r="MXS47">
        <f t="shared" si="163"/>
        <v>0</v>
      </c>
      <c r="MXT47">
        <f t="shared" si="163"/>
        <v>0</v>
      </c>
      <c r="MXU47">
        <f t="shared" si="163"/>
        <v>0</v>
      </c>
      <c r="MXV47">
        <f t="shared" si="163"/>
        <v>0</v>
      </c>
      <c r="MXW47">
        <f t="shared" si="163"/>
        <v>0</v>
      </c>
      <c r="MXX47">
        <f t="shared" si="163"/>
        <v>0</v>
      </c>
      <c r="MXY47">
        <f t="shared" si="163"/>
        <v>0</v>
      </c>
      <c r="MXZ47">
        <f t="shared" si="163"/>
        <v>0</v>
      </c>
      <c r="MYA47">
        <f t="shared" si="163"/>
        <v>0</v>
      </c>
      <c r="MYB47">
        <f t="shared" si="163"/>
        <v>0</v>
      </c>
      <c r="MYC47">
        <f t="shared" si="163"/>
        <v>0</v>
      </c>
      <c r="MYD47">
        <f t="shared" si="163"/>
        <v>0</v>
      </c>
      <c r="MYE47">
        <f t="shared" si="163"/>
        <v>0</v>
      </c>
      <c r="MYF47">
        <f t="shared" si="163"/>
        <v>0</v>
      </c>
      <c r="MYG47">
        <f t="shared" si="163"/>
        <v>0</v>
      </c>
      <c r="MYH47">
        <f t="shared" si="163"/>
        <v>0</v>
      </c>
      <c r="MYI47">
        <f t="shared" si="163"/>
        <v>0</v>
      </c>
      <c r="MYJ47">
        <f t="shared" si="163"/>
        <v>0</v>
      </c>
      <c r="MYK47">
        <f t="shared" si="163"/>
        <v>0</v>
      </c>
      <c r="MYL47">
        <f t="shared" si="163"/>
        <v>0</v>
      </c>
      <c r="MYM47">
        <f t="shared" si="163"/>
        <v>0</v>
      </c>
      <c r="MYN47">
        <f t="shared" si="163"/>
        <v>0</v>
      </c>
      <c r="MYO47">
        <f t="shared" si="163"/>
        <v>0</v>
      </c>
      <c r="MYP47">
        <f t="shared" si="163"/>
        <v>0</v>
      </c>
      <c r="MYQ47">
        <f t="shared" si="163"/>
        <v>0</v>
      </c>
      <c r="MYR47">
        <f t="shared" si="163"/>
        <v>0</v>
      </c>
      <c r="MYS47">
        <f t="shared" si="163"/>
        <v>0</v>
      </c>
      <c r="MYT47">
        <f t="shared" si="163"/>
        <v>0</v>
      </c>
      <c r="MYU47">
        <f t="shared" si="163"/>
        <v>0</v>
      </c>
      <c r="MYV47">
        <f t="shared" si="163"/>
        <v>0</v>
      </c>
      <c r="MYW47">
        <f t="shared" si="163"/>
        <v>0</v>
      </c>
      <c r="MYX47">
        <f t="shared" si="163"/>
        <v>0</v>
      </c>
      <c r="MYY47">
        <f t="shared" si="163"/>
        <v>0</v>
      </c>
      <c r="MYZ47">
        <f t="shared" si="163"/>
        <v>0</v>
      </c>
      <c r="MZA47">
        <f t="shared" si="163"/>
        <v>0</v>
      </c>
      <c r="MZB47">
        <f t="shared" si="163"/>
        <v>0</v>
      </c>
      <c r="MZC47">
        <f t="shared" si="163"/>
        <v>0</v>
      </c>
      <c r="MZD47">
        <f t="shared" si="163"/>
        <v>0</v>
      </c>
      <c r="MZE47">
        <f t="shared" si="163"/>
        <v>0</v>
      </c>
      <c r="MZF47">
        <f t="shared" ref="MZF47:NBQ47" si="164">MZF8</f>
        <v>0</v>
      </c>
      <c r="MZG47">
        <f t="shared" si="164"/>
        <v>0</v>
      </c>
      <c r="MZH47">
        <f t="shared" si="164"/>
        <v>0</v>
      </c>
      <c r="MZI47">
        <f t="shared" si="164"/>
        <v>0</v>
      </c>
      <c r="MZJ47">
        <f t="shared" si="164"/>
        <v>0</v>
      </c>
      <c r="MZK47">
        <f t="shared" si="164"/>
        <v>0</v>
      </c>
      <c r="MZL47">
        <f t="shared" si="164"/>
        <v>0</v>
      </c>
      <c r="MZM47">
        <f t="shared" si="164"/>
        <v>0</v>
      </c>
      <c r="MZN47">
        <f t="shared" si="164"/>
        <v>0</v>
      </c>
      <c r="MZO47">
        <f t="shared" si="164"/>
        <v>0</v>
      </c>
      <c r="MZP47">
        <f t="shared" si="164"/>
        <v>0</v>
      </c>
      <c r="MZQ47">
        <f t="shared" si="164"/>
        <v>0</v>
      </c>
      <c r="MZR47">
        <f t="shared" si="164"/>
        <v>0</v>
      </c>
      <c r="MZS47">
        <f t="shared" si="164"/>
        <v>0</v>
      </c>
      <c r="MZT47">
        <f t="shared" si="164"/>
        <v>0</v>
      </c>
      <c r="MZU47">
        <f t="shared" si="164"/>
        <v>0</v>
      </c>
      <c r="MZV47">
        <f t="shared" si="164"/>
        <v>0</v>
      </c>
      <c r="MZW47">
        <f t="shared" si="164"/>
        <v>0</v>
      </c>
      <c r="MZX47">
        <f t="shared" si="164"/>
        <v>0</v>
      </c>
      <c r="MZY47">
        <f t="shared" si="164"/>
        <v>0</v>
      </c>
      <c r="MZZ47">
        <f t="shared" si="164"/>
        <v>0</v>
      </c>
      <c r="NAA47">
        <f t="shared" si="164"/>
        <v>0</v>
      </c>
      <c r="NAB47">
        <f t="shared" si="164"/>
        <v>0</v>
      </c>
      <c r="NAC47">
        <f t="shared" si="164"/>
        <v>0</v>
      </c>
      <c r="NAD47">
        <f t="shared" si="164"/>
        <v>0</v>
      </c>
      <c r="NAE47">
        <f t="shared" si="164"/>
        <v>0</v>
      </c>
      <c r="NAF47">
        <f t="shared" si="164"/>
        <v>0</v>
      </c>
      <c r="NAG47">
        <f t="shared" si="164"/>
        <v>0</v>
      </c>
      <c r="NAH47">
        <f t="shared" si="164"/>
        <v>0</v>
      </c>
      <c r="NAI47">
        <f t="shared" si="164"/>
        <v>0</v>
      </c>
      <c r="NAJ47">
        <f t="shared" si="164"/>
        <v>0</v>
      </c>
      <c r="NAK47">
        <f t="shared" si="164"/>
        <v>0</v>
      </c>
      <c r="NAL47">
        <f t="shared" si="164"/>
        <v>0</v>
      </c>
      <c r="NAM47">
        <f t="shared" si="164"/>
        <v>0</v>
      </c>
      <c r="NAN47">
        <f t="shared" si="164"/>
        <v>0</v>
      </c>
      <c r="NAO47">
        <f t="shared" si="164"/>
        <v>0</v>
      </c>
      <c r="NAP47">
        <f t="shared" si="164"/>
        <v>0</v>
      </c>
      <c r="NAQ47">
        <f t="shared" si="164"/>
        <v>0</v>
      </c>
      <c r="NAR47">
        <f t="shared" si="164"/>
        <v>0</v>
      </c>
      <c r="NAS47">
        <f t="shared" si="164"/>
        <v>0</v>
      </c>
      <c r="NAT47">
        <f t="shared" si="164"/>
        <v>0</v>
      </c>
      <c r="NAU47">
        <f t="shared" si="164"/>
        <v>0</v>
      </c>
      <c r="NAV47">
        <f t="shared" si="164"/>
        <v>0</v>
      </c>
      <c r="NAW47">
        <f t="shared" si="164"/>
        <v>0</v>
      </c>
      <c r="NAX47">
        <f t="shared" si="164"/>
        <v>0</v>
      </c>
      <c r="NAY47">
        <f t="shared" si="164"/>
        <v>0</v>
      </c>
      <c r="NAZ47">
        <f t="shared" si="164"/>
        <v>0</v>
      </c>
      <c r="NBA47">
        <f t="shared" si="164"/>
        <v>0</v>
      </c>
      <c r="NBB47">
        <f t="shared" si="164"/>
        <v>0</v>
      </c>
      <c r="NBC47">
        <f t="shared" si="164"/>
        <v>0</v>
      </c>
      <c r="NBD47">
        <f t="shared" si="164"/>
        <v>0</v>
      </c>
      <c r="NBE47">
        <f t="shared" si="164"/>
        <v>0</v>
      </c>
      <c r="NBF47">
        <f t="shared" si="164"/>
        <v>0</v>
      </c>
      <c r="NBG47">
        <f t="shared" si="164"/>
        <v>0</v>
      </c>
      <c r="NBH47">
        <f t="shared" si="164"/>
        <v>0</v>
      </c>
      <c r="NBI47">
        <f t="shared" si="164"/>
        <v>0</v>
      </c>
      <c r="NBJ47">
        <f t="shared" si="164"/>
        <v>0</v>
      </c>
      <c r="NBK47">
        <f t="shared" si="164"/>
        <v>0</v>
      </c>
      <c r="NBL47">
        <f t="shared" si="164"/>
        <v>0</v>
      </c>
      <c r="NBM47">
        <f t="shared" si="164"/>
        <v>0</v>
      </c>
      <c r="NBN47">
        <f t="shared" si="164"/>
        <v>0</v>
      </c>
      <c r="NBO47">
        <f t="shared" si="164"/>
        <v>0</v>
      </c>
      <c r="NBP47">
        <f t="shared" si="164"/>
        <v>0</v>
      </c>
      <c r="NBQ47">
        <f t="shared" si="164"/>
        <v>0</v>
      </c>
      <c r="NBR47">
        <f t="shared" ref="NBR47:NEC47" si="165">NBR8</f>
        <v>0</v>
      </c>
      <c r="NBS47">
        <f t="shared" si="165"/>
        <v>0</v>
      </c>
      <c r="NBT47">
        <f t="shared" si="165"/>
        <v>0</v>
      </c>
      <c r="NBU47">
        <f t="shared" si="165"/>
        <v>0</v>
      </c>
      <c r="NBV47">
        <f t="shared" si="165"/>
        <v>0</v>
      </c>
      <c r="NBW47">
        <f t="shared" si="165"/>
        <v>0</v>
      </c>
      <c r="NBX47">
        <f t="shared" si="165"/>
        <v>0</v>
      </c>
      <c r="NBY47">
        <f t="shared" si="165"/>
        <v>0</v>
      </c>
      <c r="NBZ47">
        <f t="shared" si="165"/>
        <v>0</v>
      </c>
      <c r="NCA47">
        <f t="shared" si="165"/>
        <v>0</v>
      </c>
      <c r="NCB47">
        <f t="shared" si="165"/>
        <v>0</v>
      </c>
      <c r="NCC47">
        <f t="shared" si="165"/>
        <v>0</v>
      </c>
      <c r="NCD47">
        <f t="shared" si="165"/>
        <v>0</v>
      </c>
      <c r="NCE47">
        <f t="shared" si="165"/>
        <v>0</v>
      </c>
      <c r="NCF47">
        <f t="shared" si="165"/>
        <v>0</v>
      </c>
      <c r="NCG47">
        <f t="shared" si="165"/>
        <v>0</v>
      </c>
      <c r="NCH47">
        <f t="shared" si="165"/>
        <v>0</v>
      </c>
      <c r="NCI47">
        <f t="shared" si="165"/>
        <v>0</v>
      </c>
      <c r="NCJ47">
        <f t="shared" si="165"/>
        <v>0</v>
      </c>
      <c r="NCK47">
        <f t="shared" si="165"/>
        <v>0</v>
      </c>
      <c r="NCL47">
        <f t="shared" si="165"/>
        <v>0</v>
      </c>
      <c r="NCM47">
        <f t="shared" si="165"/>
        <v>0</v>
      </c>
      <c r="NCN47">
        <f t="shared" si="165"/>
        <v>0</v>
      </c>
      <c r="NCO47">
        <f t="shared" si="165"/>
        <v>0</v>
      </c>
      <c r="NCP47">
        <f t="shared" si="165"/>
        <v>0</v>
      </c>
      <c r="NCQ47">
        <f t="shared" si="165"/>
        <v>0</v>
      </c>
      <c r="NCR47">
        <f t="shared" si="165"/>
        <v>0</v>
      </c>
      <c r="NCS47">
        <f t="shared" si="165"/>
        <v>0</v>
      </c>
      <c r="NCT47">
        <f t="shared" si="165"/>
        <v>0</v>
      </c>
      <c r="NCU47">
        <f t="shared" si="165"/>
        <v>0</v>
      </c>
      <c r="NCV47">
        <f t="shared" si="165"/>
        <v>0</v>
      </c>
      <c r="NCW47">
        <f t="shared" si="165"/>
        <v>0</v>
      </c>
      <c r="NCX47">
        <f t="shared" si="165"/>
        <v>0</v>
      </c>
      <c r="NCY47">
        <f t="shared" si="165"/>
        <v>0</v>
      </c>
      <c r="NCZ47">
        <f t="shared" si="165"/>
        <v>0</v>
      </c>
      <c r="NDA47">
        <f t="shared" si="165"/>
        <v>0</v>
      </c>
      <c r="NDB47">
        <f t="shared" si="165"/>
        <v>0</v>
      </c>
      <c r="NDC47">
        <f t="shared" si="165"/>
        <v>0</v>
      </c>
      <c r="NDD47">
        <f t="shared" si="165"/>
        <v>0</v>
      </c>
      <c r="NDE47">
        <f t="shared" si="165"/>
        <v>0</v>
      </c>
      <c r="NDF47">
        <f t="shared" si="165"/>
        <v>0</v>
      </c>
      <c r="NDG47">
        <f t="shared" si="165"/>
        <v>0</v>
      </c>
      <c r="NDH47">
        <f t="shared" si="165"/>
        <v>0</v>
      </c>
      <c r="NDI47">
        <f t="shared" si="165"/>
        <v>0</v>
      </c>
      <c r="NDJ47">
        <f t="shared" si="165"/>
        <v>0</v>
      </c>
      <c r="NDK47">
        <f t="shared" si="165"/>
        <v>0</v>
      </c>
      <c r="NDL47">
        <f t="shared" si="165"/>
        <v>0</v>
      </c>
      <c r="NDM47">
        <f t="shared" si="165"/>
        <v>0</v>
      </c>
      <c r="NDN47">
        <f t="shared" si="165"/>
        <v>0</v>
      </c>
      <c r="NDO47">
        <f t="shared" si="165"/>
        <v>0</v>
      </c>
      <c r="NDP47">
        <f t="shared" si="165"/>
        <v>0</v>
      </c>
      <c r="NDQ47">
        <f t="shared" si="165"/>
        <v>0</v>
      </c>
      <c r="NDR47">
        <f t="shared" si="165"/>
        <v>0</v>
      </c>
      <c r="NDS47">
        <f t="shared" si="165"/>
        <v>0</v>
      </c>
      <c r="NDT47">
        <f t="shared" si="165"/>
        <v>0</v>
      </c>
      <c r="NDU47">
        <f t="shared" si="165"/>
        <v>0</v>
      </c>
      <c r="NDV47">
        <f t="shared" si="165"/>
        <v>0</v>
      </c>
      <c r="NDW47">
        <f t="shared" si="165"/>
        <v>0</v>
      </c>
      <c r="NDX47">
        <f t="shared" si="165"/>
        <v>0</v>
      </c>
      <c r="NDY47">
        <f t="shared" si="165"/>
        <v>0</v>
      </c>
      <c r="NDZ47">
        <f t="shared" si="165"/>
        <v>0</v>
      </c>
      <c r="NEA47">
        <f t="shared" si="165"/>
        <v>0</v>
      </c>
      <c r="NEB47">
        <f t="shared" si="165"/>
        <v>0</v>
      </c>
      <c r="NEC47">
        <f t="shared" si="165"/>
        <v>0</v>
      </c>
      <c r="NED47">
        <f t="shared" ref="NED47:NGO47" si="166">NED8</f>
        <v>0</v>
      </c>
      <c r="NEE47">
        <f t="shared" si="166"/>
        <v>0</v>
      </c>
      <c r="NEF47">
        <f t="shared" si="166"/>
        <v>0</v>
      </c>
      <c r="NEG47">
        <f t="shared" si="166"/>
        <v>0</v>
      </c>
      <c r="NEH47">
        <f t="shared" si="166"/>
        <v>0</v>
      </c>
      <c r="NEI47">
        <f t="shared" si="166"/>
        <v>0</v>
      </c>
      <c r="NEJ47">
        <f t="shared" si="166"/>
        <v>0</v>
      </c>
      <c r="NEK47">
        <f t="shared" si="166"/>
        <v>0</v>
      </c>
      <c r="NEL47">
        <f t="shared" si="166"/>
        <v>0</v>
      </c>
      <c r="NEM47">
        <f t="shared" si="166"/>
        <v>0</v>
      </c>
      <c r="NEN47">
        <f t="shared" si="166"/>
        <v>0</v>
      </c>
      <c r="NEO47">
        <f t="shared" si="166"/>
        <v>0</v>
      </c>
      <c r="NEP47">
        <f t="shared" si="166"/>
        <v>0</v>
      </c>
      <c r="NEQ47">
        <f t="shared" si="166"/>
        <v>0</v>
      </c>
      <c r="NER47">
        <f t="shared" si="166"/>
        <v>0</v>
      </c>
      <c r="NES47">
        <f t="shared" si="166"/>
        <v>0</v>
      </c>
      <c r="NET47">
        <f t="shared" si="166"/>
        <v>0</v>
      </c>
      <c r="NEU47">
        <f t="shared" si="166"/>
        <v>0</v>
      </c>
      <c r="NEV47">
        <f t="shared" si="166"/>
        <v>0</v>
      </c>
      <c r="NEW47">
        <f t="shared" si="166"/>
        <v>0</v>
      </c>
      <c r="NEX47">
        <f t="shared" si="166"/>
        <v>0</v>
      </c>
      <c r="NEY47">
        <f t="shared" si="166"/>
        <v>0</v>
      </c>
      <c r="NEZ47">
        <f t="shared" si="166"/>
        <v>0</v>
      </c>
      <c r="NFA47">
        <f t="shared" si="166"/>
        <v>0</v>
      </c>
      <c r="NFB47">
        <f t="shared" si="166"/>
        <v>0</v>
      </c>
      <c r="NFC47">
        <f t="shared" si="166"/>
        <v>0</v>
      </c>
      <c r="NFD47">
        <f t="shared" si="166"/>
        <v>0</v>
      </c>
      <c r="NFE47">
        <f t="shared" si="166"/>
        <v>0</v>
      </c>
      <c r="NFF47">
        <f t="shared" si="166"/>
        <v>0</v>
      </c>
      <c r="NFG47">
        <f t="shared" si="166"/>
        <v>0</v>
      </c>
      <c r="NFH47">
        <f t="shared" si="166"/>
        <v>0</v>
      </c>
      <c r="NFI47">
        <f t="shared" si="166"/>
        <v>0</v>
      </c>
      <c r="NFJ47">
        <f t="shared" si="166"/>
        <v>0</v>
      </c>
      <c r="NFK47">
        <f t="shared" si="166"/>
        <v>0</v>
      </c>
      <c r="NFL47">
        <f t="shared" si="166"/>
        <v>0</v>
      </c>
      <c r="NFM47">
        <f t="shared" si="166"/>
        <v>0</v>
      </c>
      <c r="NFN47">
        <f t="shared" si="166"/>
        <v>0</v>
      </c>
      <c r="NFO47">
        <f t="shared" si="166"/>
        <v>0</v>
      </c>
      <c r="NFP47">
        <f t="shared" si="166"/>
        <v>0</v>
      </c>
      <c r="NFQ47">
        <f t="shared" si="166"/>
        <v>0</v>
      </c>
      <c r="NFR47">
        <f t="shared" si="166"/>
        <v>0</v>
      </c>
      <c r="NFS47">
        <f t="shared" si="166"/>
        <v>0</v>
      </c>
      <c r="NFT47">
        <f t="shared" si="166"/>
        <v>0</v>
      </c>
      <c r="NFU47">
        <f t="shared" si="166"/>
        <v>0</v>
      </c>
      <c r="NFV47">
        <f t="shared" si="166"/>
        <v>0</v>
      </c>
      <c r="NFW47">
        <f t="shared" si="166"/>
        <v>0</v>
      </c>
      <c r="NFX47">
        <f t="shared" si="166"/>
        <v>0</v>
      </c>
      <c r="NFY47">
        <f t="shared" si="166"/>
        <v>0</v>
      </c>
      <c r="NFZ47">
        <f t="shared" si="166"/>
        <v>0</v>
      </c>
      <c r="NGA47">
        <f t="shared" si="166"/>
        <v>0</v>
      </c>
      <c r="NGB47">
        <f t="shared" si="166"/>
        <v>0</v>
      </c>
      <c r="NGC47">
        <f t="shared" si="166"/>
        <v>0</v>
      </c>
      <c r="NGD47">
        <f t="shared" si="166"/>
        <v>0</v>
      </c>
      <c r="NGE47">
        <f t="shared" si="166"/>
        <v>0</v>
      </c>
      <c r="NGF47">
        <f t="shared" si="166"/>
        <v>0</v>
      </c>
      <c r="NGG47">
        <f t="shared" si="166"/>
        <v>0</v>
      </c>
      <c r="NGH47">
        <f t="shared" si="166"/>
        <v>0</v>
      </c>
      <c r="NGI47">
        <f t="shared" si="166"/>
        <v>0</v>
      </c>
      <c r="NGJ47">
        <f t="shared" si="166"/>
        <v>0</v>
      </c>
      <c r="NGK47">
        <f t="shared" si="166"/>
        <v>0</v>
      </c>
      <c r="NGL47">
        <f t="shared" si="166"/>
        <v>0</v>
      </c>
      <c r="NGM47">
        <f t="shared" si="166"/>
        <v>0</v>
      </c>
      <c r="NGN47">
        <f t="shared" si="166"/>
        <v>0</v>
      </c>
      <c r="NGO47">
        <f t="shared" si="166"/>
        <v>0</v>
      </c>
      <c r="NGP47">
        <f t="shared" ref="NGP47:NJA47" si="167">NGP8</f>
        <v>0</v>
      </c>
      <c r="NGQ47">
        <f t="shared" si="167"/>
        <v>0</v>
      </c>
      <c r="NGR47">
        <f t="shared" si="167"/>
        <v>0</v>
      </c>
      <c r="NGS47">
        <f t="shared" si="167"/>
        <v>0</v>
      </c>
      <c r="NGT47">
        <f t="shared" si="167"/>
        <v>0</v>
      </c>
      <c r="NGU47">
        <f t="shared" si="167"/>
        <v>0</v>
      </c>
      <c r="NGV47">
        <f t="shared" si="167"/>
        <v>0</v>
      </c>
      <c r="NGW47">
        <f t="shared" si="167"/>
        <v>0</v>
      </c>
      <c r="NGX47">
        <f t="shared" si="167"/>
        <v>0</v>
      </c>
      <c r="NGY47">
        <f t="shared" si="167"/>
        <v>0</v>
      </c>
      <c r="NGZ47">
        <f t="shared" si="167"/>
        <v>0</v>
      </c>
      <c r="NHA47">
        <f t="shared" si="167"/>
        <v>0</v>
      </c>
      <c r="NHB47">
        <f t="shared" si="167"/>
        <v>0</v>
      </c>
      <c r="NHC47">
        <f t="shared" si="167"/>
        <v>0</v>
      </c>
      <c r="NHD47">
        <f t="shared" si="167"/>
        <v>0</v>
      </c>
      <c r="NHE47">
        <f t="shared" si="167"/>
        <v>0</v>
      </c>
      <c r="NHF47">
        <f t="shared" si="167"/>
        <v>0</v>
      </c>
      <c r="NHG47">
        <f t="shared" si="167"/>
        <v>0</v>
      </c>
      <c r="NHH47">
        <f t="shared" si="167"/>
        <v>0</v>
      </c>
      <c r="NHI47">
        <f t="shared" si="167"/>
        <v>0</v>
      </c>
      <c r="NHJ47">
        <f t="shared" si="167"/>
        <v>0</v>
      </c>
      <c r="NHK47">
        <f t="shared" si="167"/>
        <v>0</v>
      </c>
      <c r="NHL47">
        <f t="shared" si="167"/>
        <v>0</v>
      </c>
      <c r="NHM47">
        <f t="shared" si="167"/>
        <v>0</v>
      </c>
      <c r="NHN47">
        <f t="shared" si="167"/>
        <v>0</v>
      </c>
      <c r="NHO47">
        <f t="shared" si="167"/>
        <v>0</v>
      </c>
      <c r="NHP47">
        <f t="shared" si="167"/>
        <v>0</v>
      </c>
      <c r="NHQ47">
        <f t="shared" si="167"/>
        <v>0</v>
      </c>
      <c r="NHR47">
        <f t="shared" si="167"/>
        <v>0</v>
      </c>
      <c r="NHS47">
        <f t="shared" si="167"/>
        <v>0</v>
      </c>
      <c r="NHT47">
        <f t="shared" si="167"/>
        <v>0</v>
      </c>
      <c r="NHU47">
        <f t="shared" si="167"/>
        <v>0</v>
      </c>
      <c r="NHV47">
        <f t="shared" si="167"/>
        <v>0</v>
      </c>
      <c r="NHW47">
        <f t="shared" si="167"/>
        <v>0</v>
      </c>
      <c r="NHX47">
        <f t="shared" si="167"/>
        <v>0</v>
      </c>
      <c r="NHY47">
        <f t="shared" si="167"/>
        <v>0</v>
      </c>
      <c r="NHZ47">
        <f t="shared" si="167"/>
        <v>0</v>
      </c>
      <c r="NIA47">
        <f t="shared" si="167"/>
        <v>0</v>
      </c>
      <c r="NIB47">
        <f t="shared" si="167"/>
        <v>0</v>
      </c>
      <c r="NIC47">
        <f t="shared" si="167"/>
        <v>0</v>
      </c>
      <c r="NID47">
        <f t="shared" si="167"/>
        <v>0</v>
      </c>
      <c r="NIE47">
        <f t="shared" si="167"/>
        <v>0</v>
      </c>
      <c r="NIF47">
        <f t="shared" si="167"/>
        <v>0</v>
      </c>
      <c r="NIG47">
        <f t="shared" si="167"/>
        <v>0</v>
      </c>
      <c r="NIH47">
        <f t="shared" si="167"/>
        <v>0</v>
      </c>
      <c r="NII47">
        <f t="shared" si="167"/>
        <v>0</v>
      </c>
      <c r="NIJ47">
        <f t="shared" si="167"/>
        <v>0</v>
      </c>
      <c r="NIK47">
        <f t="shared" si="167"/>
        <v>0</v>
      </c>
      <c r="NIL47">
        <f t="shared" si="167"/>
        <v>0</v>
      </c>
      <c r="NIM47">
        <f t="shared" si="167"/>
        <v>0</v>
      </c>
      <c r="NIN47">
        <f t="shared" si="167"/>
        <v>0</v>
      </c>
      <c r="NIO47">
        <f t="shared" si="167"/>
        <v>0</v>
      </c>
      <c r="NIP47">
        <f t="shared" si="167"/>
        <v>0</v>
      </c>
      <c r="NIQ47">
        <f t="shared" si="167"/>
        <v>0</v>
      </c>
      <c r="NIR47">
        <f t="shared" si="167"/>
        <v>0</v>
      </c>
      <c r="NIS47">
        <f t="shared" si="167"/>
        <v>0</v>
      </c>
      <c r="NIT47">
        <f t="shared" si="167"/>
        <v>0</v>
      </c>
      <c r="NIU47">
        <f t="shared" si="167"/>
        <v>0</v>
      </c>
      <c r="NIV47">
        <f t="shared" si="167"/>
        <v>0</v>
      </c>
      <c r="NIW47">
        <f t="shared" si="167"/>
        <v>0</v>
      </c>
      <c r="NIX47">
        <f t="shared" si="167"/>
        <v>0</v>
      </c>
      <c r="NIY47">
        <f t="shared" si="167"/>
        <v>0</v>
      </c>
      <c r="NIZ47">
        <f t="shared" si="167"/>
        <v>0</v>
      </c>
      <c r="NJA47">
        <f t="shared" si="167"/>
        <v>0</v>
      </c>
      <c r="NJB47">
        <f t="shared" ref="NJB47:NLM47" si="168">NJB8</f>
        <v>0</v>
      </c>
      <c r="NJC47">
        <f t="shared" si="168"/>
        <v>0</v>
      </c>
      <c r="NJD47">
        <f t="shared" si="168"/>
        <v>0</v>
      </c>
      <c r="NJE47">
        <f t="shared" si="168"/>
        <v>0</v>
      </c>
      <c r="NJF47">
        <f t="shared" si="168"/>
        <v>0</v>
      </c>
      <c r="NJG47">
        <f t="shared" si="168"/>
        <v>0</v>
      </c>
      <c r="NJH47">
        <f t="shared" si="168"/>
        <v>0</v>
      </c>
      <c r="NJI47">
        <f t="shared" si="168"/>
        <v>0</v>
      </c>
      <c r="NJJ47">
        <f t="shared" si="168"/>
        <v>0</v>
      </c>
      <c r="NJK47">
        <f t="shared" si="168"/>
        <v>0</v>
      </c>
      <c r="NJL47">
        <f t="shared" si="168"/>
        <v>0</v>
      </c>
      <c r="NJM47">
        <f t="shared" si="168"/>
        <v>0</v>
      </c>
      <c r="NJN47">
        <f t="shared" si="168"/>
        <v>0</v>
      </c>
      <c r="NJO47">
        <f t="shared" si="168"/>
        <v>0</v>
      </c>
      <c r="NJP47">
        <f t="shared" si="168"/>
        <v>0</v>
      </c>
      <c r="NJQ47">
        <f t="shared" si="168"/>
        <v>0</v>
      </c>
      <c r="NJR47">
        <f t="shared" si="168"/>
        <v>0</v>
      </c>
      <c r="NJS47">
        <f t="shared" si="168"/>
        <v>0</v>
      </c>
      <c r="NJT47">
        <f t="shared" si="168"/>
        <v>0</v>
      </c>
      <c r="NJU47">
        <f t="shared" si="168"/>
        <v>0</v>
      </c>
      <c r="NJV47">
        <f t="shared" si="168"/>
        <v>0</v>
      </c>
      <c r="NJW47">
        <f t="shared" si="168"/>
        <v>0</v>
      </c>
      <c r="NJX47">
        <f t="shared" si="168"/>
        <v>0</v>
      </c>
      <c r="NJY47">
        <f t="shared" si="168"/>
        <v>0</v>
      </c>
      <c r="NJZ47">
        <f t="shared" si="168"/>
        <v>0</v>
      </c>
      <c r="NKA47">
        <f t="shared" si="168"/>
        <v>0</v>
      </c>
      <c r="NKB47">
        <f t="shared" si="168"/>
        <v>0</v>
      </c>
      <c r="NKC47">
        <f t="shared" si="168"/>
        <v>0</v>
      </c>
      <c r="NKD47">
        <f t="shared" si="168"/>
        <v>0</v>
      </c>
      <c r="NKE47">
        <f t="shared" si="168"/>
        <v>0</v>
      </c>
      <c r="NKF47">
        <f t="shared" si="168"/>
        <v>0</v>
      </c>
      <c r="NKG47">
        <f t="shared" si="168"/>
        <v>0</v>
      </c>
      <c r="NKH47">
        <f t="shared" si="168"/>
        <v>0</v>
      </c>
      <c r="NKI47">
        <f t="shared" si="168"/>
        <v>0</v>
      </c>
      <c r="NKJ47">
        <f t="shared" si="168"/>
        <v>0</v>
      </c>
      <c r="NKK47">
        <f t="shared" si="168"/>
        <v>0</v>
      </c>
      <c r="NKL47">
        <f t="shared" si="168"/>
        <v>0</v>
      </c>
      <c r="NKM47">
        <f t="shared" si="168"/>
        <v>0</v>
      </c>
      <c r="NKN47">
        <f t="shared" si="168"/>
        <v>0</v>
      </c>
      <c r="NKO47">
        <f t="shared" si="168"/>
        <v>0</v>
      </c>
      <c r="NKP47">
        <f t="shared" si="168"/>
        <v>0</v>
      </c>
      <c r="NKQ47">
        <f t="shared" si="168"/>
        <v>0</v>
      </c>
      <c r="NKR47">
        <f t="shared" si="168"/>
        <v>0</v>
      </c>
      <c r="NKS47">
        <f t="shared" si="168"/>
        <v>0</v>
      </c>
      <c r="NKT47">
        <f t="shared" si="168"/>
        <v>0</v>
      </c>
      <c r="NKU47">
        <f t="shared" si="168"/>
        <v>0</v>
      </c>
      <c r="NKV47">
        <f t="shared" si="168"/>
        <v>0</v>
      </c>
      <c r="NKW47">
        <f t="shared" si="168"/>
        <v>0</v>
      </c>
      <c r="NKX47">
        <f t="shared" si="168"/>
        <v>0</v>
      </c>
      <c r="NKY47">
        <f t="shared" si="168"/>
        <v>0</v>
      </c>
      <c r="NKZ47">
        <f t="shared" si="168"/>
        <v>0</v>
      </c>
      <c r="NLA47">
        <f t="shared" si="168"/>
        <v>0</v>
      </c>
      <c r="NLB47">
        <f t="shared" si="168"/>
        <v>0</v>
      </c>
      <c r="NLC47">
        <f t="shared" si="168"/>
        <v>0</v>
      </c>
      <c r="NLD47">
        <f t="shared" si="168"/>
        <v>0</v>
      </c>
      <c r="NLE47">
        <f t="shared" si="168"/>
        <v>0</v>
      </c>
      <c r="NLF47">
        <f t="shared" si="168"/>
        <v>0</v>
      </c>
      <c r="NLG47">
        <f t="shared" si="168"/>
        <v>0</v>
      </c>
      <c r="NLH47">
        <f t="shared" si="168"/>
        <v>0</v>
      </c>
      <c r="NLI47">
        <f t="shared" si="168"/>
        <v>0</v>
      </c>
      <c r="NLJ47">
        <f t="shared" si="168"/>
        <v>0</v>
      </c>
      <c r="NLK47">
        <f t="shared" si="168"/>
        <v>0</v>
      </c>
      <c r="NLL47">
        <f t="shared" si="168"/>
        <v>0</v>
      </c>
      <c r="NLM47">
        <f t="shared" si="168"/>
        <v>0</v>
      </c>
      <c r="NLN47">
        <f t="shared" ref="NLN47:NNY47" si="169">NLN8</f>
        <v>0</v>
      </c>
      <c r="NLO47">
        <f t="shared" si="169"/>
        <v>0</v>
      </c>
      <c r="NLP47">
        <f t="shared" si="169"/>
        <v>0</v>
      </c>
      <c r="NLQ47">
        <f t="shared" si="169"/>
        <v>0</v>
      </c>
      <c r="NLR47">
        <f t="shared" si="169"/>
        <v>0</v>
      </c>
      <c r="NLS47">
        <f t="shared" si="169"/>
        <v>0</v>
      </c>
      <c r="NLT47">
        <f t="shared" si="169"/>
        <v>0</v>
      </c>
      <c r="NLU47">
        <f t="shared" si="169"/>
        <v>0</v>
      </c>
      <c r="NLV47">
        <f t="shared" si="169"/>
        <v>0</v>
      </c>
      <c r="NLW47">
        <f t="shared" si="169"/>
        <v>0</v>
      </c>
      <c r="NLX47">
        <f t="shared" si="169"/>
        <v>0</v>
      </c>
      <c r="NLY47">
        <f t="shared" si="169"/>
        <v>0</v>
      </c>
      <c r="NLZ47">
        <f t="shared" si="169"/>
        <v>0</v>
      </c>
      <c r="NMA47">
        <f t="shared" si="169"/>
        <v>0</v>
      </c>
      <c r="NMB47">
        <f t="shared" si="169"/>
        <v>0</v>
      </c>
      <c r="NMC47">
        <f t="shared" si="169"/>
        <v>0</v>
      </c>
      <c r="NMD47">
        <f t="shared" si="169"/>
        <v>0</v>
      </c>
      <c r="NME47">
        <f t="shared" si="169"/>
        <v>0</v>
      </c>
      <c r="NMF47">
        <f t="shared" si="169"/>
        <v>0</v>
      </c>
      <c r="NMG47">
        <f t="shared" si="169"/>
        <v>0</v>
      </c>
      <c r="NMH47">
        <f t="shared" si="169"/>
        <v>0</v>
      </c>
      <c r="NMI47">
        <f t="shared" si="169"/>
        <v>0</v>
      </c>
      <c r="NMJ47">
        <f t="shared" si="169"/>
        <v>0</v>
      </c>
      <c r="NMK47">
        <f t="shared" si="169"/>
        <v>0</v>
      </c>
      <c r="NML47">
        <f t="shared" si="169"/>
        <v>0</v>
      </c>
      <c r="NMM47">
        <f t="shared" si="169"/>
        <v>0</v>
      </c>
      <c r="NMN47">
        <f t="shared" si="169"/>
        <v>0</v>
      </c>
      <c r="NMO47">
        <f t="shared" si="169"/>
        <v>0</v>
      </c>
      <c r="NMP47">
        <f t="shared" si="169"/>
        <v>0</v>
      </c>
      <c r="NMQ47">
        <f t="shared" si="169"/>
        <v>0</v>
      </c>
      <c r="NMR47">
        <f t="shared" si="169"/>
        <v>0</v>
      </c>
      <c r="NMS47">
        <f t="shared" si="169"/>
        <v>0</v>
      </c>
      <c r="NMT47">
        <f t="shared" si="169"/>
        <v>0</v>
      </c>
      <c r="NMU47">
        <f t="shared" si="169"/>
        <v>0</v>
      </c>
      <c r="NMV47">
        <f t="shared" si="169"/>
        <v>0</v>
      </c>
      <c r="NMW47">
        <f t="shared" si="169"/>
        <v>0</v>
      </c>
      <c r="NMX47">
        <f t="shared" si="169"/>
        <v>0</v>
      </c>
      <c r="NMY47">
        <f t="shared" si="169"/>
        <v>0</v>
      </c>
      <c r="NMZ47">
        <f t="shared" si="169"/>
        <v>0</v>
      </c>
      <c r="NNA47">
        <f t="shared" si="169"/>
        <v>0</v>
      </c>
      <c r="NNB47">
        <f t="shared" si="169"/>
        <v>0</v>
      </c>
      <c r="NNC47">
        <f t="shared" si="169"/>
        <v>0</v>
      </c>
      <c r="NND47">
        <f t="shared" si="169"/>
        <v>0</v>
      </c>
      <c r="NNE47">
        <f t="shared" si="169"/>
        <v>0</v>
      </c>
      <c r="NNF47">
        <f t="shared" si="169"/>
        <v>0</v>
      </c>
      <c r="NNG47">
        <f t="shared" si="169"/>
        <v>0</v>
      </c>
      <c r="NNH47">
        <f t="shared" si="169"/>
        <v>0</v>
      </c>
      <c r="NNI47">
        <f t="shared" si="169"/>
        <v>0</v>
      </c>
      <c r="NNJ47">
        <f t="shared" si="169"/>
        <v>0</v>
      </c>
      <c r="NNK47">
        <f t="shared" si="169"/>
        <v>0</v>
      </c>
      <c r="NNL47">
        <f t="shared" si="169"/>
        <v>0</v>
      </c>
      <c r="NNM47">
        <f t="shared" si="169"/>
        <v>0</v>
      </c>
      <c r="NNN47">
        <f t="shared" si="169"/>
        <v>0</v>
      </c>
      <c r="NNO47">
        <f t="shared" si="169"/>
        <v>0</v>
      </c>
      <c r="NNP47">
        <f t="shared" si="169"/>
        <v>0</v>
      </c>
      <c r="NNQ47">
        <f t="shared" si="169"/>
        <v>0</v>
      </c>
      <c r="NNR47">
        <f t="shared" si="169"/>
        <v>0</v>
      </c>
      <c r="NNS47">
        <f t="shared" si="169"/>
        <v>0</v>
      </c>
      <c r="NNT47">
        <f t="shared" si="169"/>
        <v>0</v>
      </c>
      <c r="NNU47">
        <f t="shared" si="169"/>
        <v>0</v>
      </c>
      <c r="NNV47">
        <f t="shared" si="169"/>
        <v>0</v>
      </c>
      <c r="NNW47">
        <f t="shared" si="169"/>
        <v>0</v>
      </c>
      <c r="NNX47">
        <f t="shared" si="169"/>
        <v>0</v>
      </c>
      <c r="NNY47">
        <f t="shared" si="169"/>
        <v>0</v>
      </c>
      <c r="NNZ47">
        <f t="shared" ref="NNZ47:NQK47" si="170">NNZ8</f>
        <v>0</v>
      </c>
      <c r="NOA47">
        <f t="shared" si="170"/>
        <v>0</v>
      </c>
      <c r="NOB47">
        <f t="shared" si="170"/>
        <v>0</v>
      </c>
      <c r="NOC47">
        <f t="shared" si="170"/>
        <v>0</v>
      </c>
      <c r="NOD47">
        <f t="shared" si="170"/>
        <v>0</v>
      </c>
      <c r="NOE47">
        <f t="shared" si="170"/>
        <v>0</v>
      </c>
      <c r="NOF47">
        <f t="shared" si="170"/>
        <v>0</v>
      </c>
      <c r="NOG47">
        <f t="shared" si="170"/>
        <v>0</v>
      </c>
      <c r="NOH47">
        <f t="shared" si="170"/>
        <v>0</v>
      </c>
      <c r="NOI47">
        <f t="shared" si="170"/>
        <v>0</v>
      </c>
      <c r="NOJ47">
        <f t="shared" si="170"/>
        <v>0</v>
      </c>
      <c r="NOK47">
        <f t="shared" si="170"/>
        <v>0</v>
      </c>
      <c r="NOL47">
        <f t="shared" si="170"/>
        <v>0</v>
      </c>
      <c r="NOM47">
        <f t="shared" si="170"/>
        <v>0</v>
      </c>
      <c r="NON47">
        <f t="shared" si="170"/>
        <v>0</v>
      </c>
      <c r="NOO47">
        <f t="shared" si="170"/>
        <v>0</v>
      </c>
      <c r="NOP47">
        <f t="shared" si="170"/>
        <v>0</v>
      </c>
      <c r="NOQ47">
        <f t="shared" si="170"/>
        <v>0</v>
      </c>
      <c r="NOR47">
        <f t="shared" si="170"/>
        <v>0</v>
      </c>
      <c r="NOS47">
        <f t="shared" si="170"/>
        <v>0</v>
      </c>
      <c r="NOT47">
        <f t="shared" si="170"/>
        <v>0</v>
      </c>
      <c r="NOU47">
        <f t="shared" si="170"/>
        <v>0</v>
      </c>
      <c r="NOV47">
        <f t="shared" si="170"/>
        <v>0</v>
      </c>
      <c r="NOW47">
        <f t="shared" si="170"/>
        <v>0</v>
      </c>
      <c r="NOX47">
        <f t="shared" si="170"/>
        <v>0</v>
      </c>
      <c r="NOY47">
        <f t="shared" si="170"/>
        <v>0</v>
      </c>
      <c r="NOZ47">
        <f t="shared" si="170"/>
        <v>0</v>
      </c>
      <c r="NPA47">
        <f t="shared" si="170"/>
        <v>0</v>
      </c>
      <c r="NPB47">
        <f t="shared" si="170"/>
        <v>0</v>
      </c>
      <c r="NPC47">
        <f t="shared" si="170"/>
        <v>0</v>
      </c>
      <c r="NPD47">
        <f t="shared" si="170"/>
        <v>0</v>
      </c>
      <c r="NPE47">
        <f t="shared" si="170"/>
        <v>0</v>
      </c>
      <c r="NPF47">
        <f t="shared" si="170"/>
        <v>0</v>
      </c>
      <c r="NPG47">
        <f t="shared" si="170"/>
        <v>0</v>
      </c>
      <c r="NPH47">
        <f t="shared" si="170"/>
        <v>0</v>
      </c>
      <c r="NPI47">
        <f t="shared" si="170"/>
        <v>0</v>
      </c>
      <c r="NPJ47">
        <f t="shared" si="170"/>
        <v>0</v>
      </c>
      <c r="NPK47">
        <f t="shared" si="170"/>
        <v>0</v>
      </c>
      <c r="NPL47">
        <f t="shared" si="170"/>
        <v>0</v>
      </c>
      <c r="NPM47">
        <f t="shared" si="170"/>
        <v>0</v>
      </c>
      <c r="NPN47">
        <f t="shared" si="170"/>
        <v>0</v>
      </c>
      <c r="NPO47">
        <f t="shared" si="170"/>
        <v>0</v>
      </c>
      <c r="NPP47">
        <f t="shared" si="170"/>
        <v>0</v>
      </c>
      <c r="NPQ47">
        <f t="shared" si="170"/>
        <v>0</v>
      </c>
      <c r="NPR47">
        <f t="shared" si="170"/>
        <v>0</v>
      </c>
      <c r="NPS47">
        <f t="shared" si="170"/>
        <v>0</v>
      </c>
      <c r="NPT47">
        <f t="shared" si="170"/>
        <v>0</v>
      </c>
      <c r="NPU47">
        <f t="shared" si="170"/>
        <v>0</v>
      </c>
      <c r="NPV47">
        <f t="shared" si="170"/>
        <v>0</v>
      </c>
      <c r="NPW47">
        <f t="shared" si="170"/>
        <v>0</v>
      </c>
      <c r="NPX47">
        <f t="shared" si="170"/>
        <v>0</v>
      </c>
      <c r="NPY47">
        <f t="shared" si="170"/>
        <v>0</v>
      </c>
      <c r="NPZ47">
        <f t="shared" si="170"/>
        <v>0</v>
      </c>
      <c r="NQA47">
        <f t="shared" si="170"/>
        <v>0</v>
      </c>
      <c r="NQB47">
        <f t="shared" si="170"/>
        <v>0</v>
      </c>
      <c r="NQC47">
        <f t="shared" si="170"/>
        <v>0</v>
      </c>
      <c r="NQD47">
        <f t="shared" si="170"/>
        <v>0</v>
      </c>
      <c r="NQE47">
        <f t="shared" si="170"/>
        <v>0</v>
      </c>
      <c r="NQF47">
        <f t="shared" si="170"/>
        <v>0</v>
      </c>
      <c r="NQG47">
        <f t="shared" si="170"/>
        <v>0</v>
      </c>
      <c r="NQH47">
        <f t="shared" si="170"/>
        <v>0</v>
      </c>
      <c r="NQI47">
        <f t="shared" si="170"/>
        <v>0</v>
      </c>
      <c r="NQJ47">
        <f t="shared" si="170"/>
        <v>0</v>
      </c>
      <c r="NQK47">
        <f t="shared" si="170"/>
        <v>0</v>
      </c>
      <c r="NQL47">
        <f t="shared" ref="NQL47:NSW47" si="171">NQL8</f>
        <v>0</v>
      </c>
      <c r="NQM47">
        <f t="shared" si="171"/>
        <v>0</v>
      </c>
      <c r="NQN47">
        <f t="shared" si="171"/>
        <v>0</v>
      </c>
      <c r="NQO47">
        <f t="shared" si="171"/>
        <v>0</v>
      </c>
      <c r="NQP47">
        <f t="shared" si="171"/>
        <v>0</v>
      </c>
      <c r="NQQ47">
        <f t="shared" si="171"/>
        <v>0</v>
      </c>
      <c r="NQR47">
        <f t="shared" si="171"/>
        <v>0</v>
      </c>
      <c r="NQS47">
        <f t="shared" si="171"/>
        <v>0</v>
      </c>
      <c r="NQT47">
        <f t="shared" si="171"/>
        <v>0</v>
      </c>
      <c r="NQU47">
        <f t="shared" si="171"/>
        <v>0</v>
      </c>
      <c r="NQV47">
        <f t="shared" si="171"/>
        <v>0</v>
      </c>
      <c r="NQW47">
        <f t="shared" si="171"/>
        <v>0</v>
      </c>
      <c r="NQX47">
        <f t="shared" si="171"/>
        <v>0</v>
      </c>
      <c r="NQY47">
        <f t="shared" si="171"/>
        <v>0</v>
      </c>
      <c r="NQZ47">
        <f t="shared" si="171"/>
        <v>0</v>
      </c>
      <c r="NRA47">
        <f t="shared" si="171"/>
        <v>0</v>
      </c>
      <c r="NRB47">
        <f t="shared" si="171"/>
        <v>0</v>
      </c>
      <c r="NRC47">
        <f t="shared" si="171"/>
        <v>0</v>
      </c>
      <c r="NRD47">
        <f t="shared" si="171"/>
        <v>0</v>
      </c>
      <c r="NRE47">
        <f t="shared" si="171"/>
        <v>0</v>
      </c>
      <c r="NRF47">
        <f t="shared" si="171"/>
        <v>0</v>
      </c>
      <c r="NRG47">
        <f t="shared" si="171"/>
        <v>0</v>
      </c>
      <c r="NRH47">
        <f t="shared" si="171"/>
        <v>0</v>
      </c>
      <c r="NRI47">
        <f t="shared" si="171"/>
        <v>0</v>
      </c>
      <c r="NRJ47">
        <f t="shared" si="171"/>
        <v>0</v>
      </c>
      <c r="NRK47">
        <f t="shared" si="171"/>
        <v>0</v>
      </c>
      <c r="NRL47">
        <f t="shared" si="171"/>
        <v>0</v>
      </c>
      <c r="NRM47">
        <f t="shared" si="171"/>
        <v>0</v>
      </c>
      <c r="NRN47">
        <f t="shared" si="171"/>
        <v>0</v>
      </c>
      <c r="NRO47">
        <f t="shared" si="171"/>
        <v>0</v>
      </c>
      <c r="NRP47">
        <f t="shared" si="171"/>
        <v>0</v>
      </c>
      <c r="NRQ47">
        <f t="shared" si="171"/>
        <v>0</v>
      </c>
      <c r="NRR47">
        <f t="shared" si="171"/>
        <v>0</v>
      </c>
      <c r="NRS47">
        <f t="shared" si="171"/>
        <v>0</v>
      </c>
      <c r="NRT47">
        <f t="shared" si="171"/>
        <v>0</v>
      </c>
      <c r="NRU47">
        <f t="shared" si="171"/>
        <v>0</v>
      </c>
      <c r="NRV47">
        <f t="shared" si="171"/>
        <v>0</v>
      </c>
      <c r="NRW47">
        <f t="shared" si="171"/>
        <v>0</v>
      </c>
      <c r="NRX47">
        <f t="shared" si="171"/>
        <v>0</v>
      </c>
      <c r="NRY47">
        <f t="shared" si="171"/>
        <v>0</v>
      </c>
      <c r="NRZ47">
        <f t="shared" si="171"/>
        <v>0</v>
      </c>
      <c r="NSA47">
        <f t="shared" si="171"/>
        <v>0</v>
      </c>
      <c r="NSB47">
        <f t="shared" si="171"/>
        <v>0</v>
      </c>
      <c r="NSC47">
        <f t="shared" si="171"/>
        <v>0</v>
      </c>
      <c r="NSD47">
        <f t="shared" si="171"/>
        <v>0</v>
      </c>
      <c r="NSE47">
        <f t="shared" si="171"/>
        <v>0</v>
      </c>
      <c r="NSF47">
        <f t="shared" si="171"/>
        <v>0</v>
      </c>
      <c r="NSG47">
        <f t="shared" si="171"/>
        <v>0</v>
      </c>
      <c r="NSH47">
        <f t="shared" si="171"/>
        <v>0</v>
      </c>
      <c r="NSI47">
        <f t="shared" si="171"/>
        <v>0</v>
      </c>
      <c r="NSJ47">
        <f t="shared" si="171"/>
        <v>0</v>
      </c>
      <c r="NSK47">
        <f t="shared" si="171"/>
        <v>0</v>
      </c>
      <c r="NSL47">
        <f t="shared" si="171"/>
        <v>0</v>
      </c>
      <c r="NSM47">
        <f t="shared" si="171"/>
        <v>0</v>
      </c>
      <c r="NSN47">
        <f t="shared" si="171"/>
        <v>0</v>
      </c>
      <c r="NSO47">
        <f t="shared" si="171"/>
        <v>0</v>
      </c>
      <c r="NSP47">
        <f t="shared" si="171"/>
        <v>0</v>
      </c>
      <c r="NSQ47">
        <f t="shared" si="171"/>
        <v>0</v>
      </c>
      <c r="NSR47">
        <f t="shared" si="171"/>
        <v>0</v>
      </c>
      <c r="NSS47">
        <f t="shared" si="171"/>
        <v>0</v>
      </c>
      <c r="NST47">
        <f t="shared" si="171"/>
        <v>0</v>
      </c>
      <c r="NSU47">
        <f t="shared" si="171"/>
        <v>0</v>
      </c>
      <c r="NSV47">
        <f t="shared" si="171"/>
        <v>0</v>
      </c>
      <c r="NSW47">
        <f t="shared" si="171"/>
        <v>0</v>
      </c>
      <c r="NSX47">
        <f t="shared" ref="NSX47:NVI47" si="172">NSX8</f>
        <v>0</v>
      </c>
      <c r="NSY47">
        <f t="shared" si="172"/>
        <v>0</v>
      </c>
      <c r="NSZ47">
        <f t="shared" si="172"/>
        <v>0</v>
      </c>
      <c r="NTA47">
        <f t="shared" si="172"/>
        <v>0</v>
      </c>
      <c r="NTB47">
        <f t="shared" si="172"/>
        <v>0</v>
      </c>
      <c r="NTC47">
        <f t="shared" si="172"/>
        <v>0</v>
      </c>
      <c r="NTD47">
        <f t="shared" si="172"/>
        <v>0</v>
      </c>
      <c r="NTE47">
        <f t="shared" si="172"/>
        <v>0</v>
      </c>
      <c r="NTF47">
        <f t="shared" si="172"/>
        <v>0</v>
      </c>
      <c r="NTG47">
        <f t="shared" si="172"/>
        <v>0</v>
      </c>
      <c r="NTH47">
        <f t="shared" si="172"/>
        <v>0</v>
      </c>
      <c r="NTI47">
        <f t="shared" si="172"/>
        <v>0</v>
      </c>
      <c r="NTJ47">
        <f t="shared" si="172"/>
        <v>0</v>
      </c>
      <c r="NTK47">
        <f t="shared" si="172"/>
        <v>0</v>
      </c>
      <c r="NTL47">
        <f t="shared" si="172"/>
        <v>0</v>
      </c>
      <c r="NTM47">
        <f t="shared" si="172"/>
        <v>0</v>
      </c>
      <c r="NTN47">
        <f t="shared" si="172"/>
        <v>0</v>
      </c>
      <c r="NTO47">
        <f t="shared" si="172"/>
        <v>0</v>
      </c>
      <c r="NTP47">
        <f t="shared" si="172"/>
        <v>0</v>
      </c>
      <c r="NTQ47">
        <f t="shared" si="172"/>
        <v>0</v>
      </c>
      <c r="NTR47">
        <f t="shared" si="172"/>
        <v>0</v>
      </c>
      <c r="NTS47">
        <f t="shared" si="172"/>
        <v>0</v>
      </c>
      <c r="NTT47">
        <f t="shared" si="172"/>
        <v>0</v>
      </c>
      <c r="NTU47">
        <f t="shared" si="172"/>
        <v>0</v>
      </c>
      <c r="NTV47">
        <f t="shared" si="172"/>
        <v>0</v>
      </c>
      <c r="NTW47">
        <f t="shared" si="172"/>
        <v>0</v>
      </c>
      <c r="NTX47">
        <f t="shared" si="172"/>
        <v>0</v>
      </c>
      <c r="NTY47">
        <f t="shared" si="172"/>
        <v>0</v>
      </c>
      <c r="NTZ47">
        <f t="shared" si="172"/>
        <v>0</v>
      </c>
      <c r="NUA47">
        <f t="shared" si="172"/>
        <v>0</v>
      </c>
      <c r="NUB47">
        <f t="shared" si="172"/>
        <v>0</v>
      </c>
      <c r="NUC47">
        <f t="shared" si="172"/>
        <v>0</v>
      </c>
      <c r="NUD47">
        <f t="shared" si="172"/>
        <v>0</v>
      </c>
      <c r="NUE47">
        <f t="shared" si="172"/>
        <v>0</v>
      </c>
      <c r="NUF47">
        <f t="shared" si="172"/>
        <v>0</v>
      </c>
      <c r="NUG47">
        <f t="shared" si="172"/>
        <v>0</v>
      </c>
      <c r="NUH47">
        <f t="shared" si="172"/>
        <v>0</v>
      </c>
      <c r="NUI47">
        <f t="shared" si="172"/>
        <v>0</v>
      </c>
      <c r="NUJ47">
        <f t="shared" si="172"/>
        <v>0</v>
      </c>
      <c r="NUK47">
        <f t="shared" si="172"/>
        <v>0</v>
      </c>
      <c r="NUL47">
        <f t="shared" si="172"/>
        <v>0</v>
      </c>
      <c r="NUM47">
        <f t="shared" si="172"/>
        <v>0</v>
      </c>
      <c r="NUN47">
        <f t="shared" si="172"/>
        <v>0</v>
      </c>
      <c r="NUO47">
        <f t="shared" si="172"/>
        <v>0</v>
      </c>
      <c r="NUP47">
        <f t="shared" si="172"/>
        <v>0</v>
      </c>
      <c r="NUQ47">
        <f t="shared" si="172"/>
        <v>0</v>
      </c>
      <c r="NUR47">
        <f t="shared" si="172"/>
        <v>0</v>
      </c>
      <c r="NUS47">
        <f t="shared" si="172"/>
        <v>0</v>
      </c>
      <c r="NUT47">
        <f t="shared" si="172"/>
        <v>0</v>
      </c>
      <c r="NUU47">
        <f t="shared" si="172"/>
        <v>0</v>
      </c>
      <c r="NUV47">
        <f t="shared" si="172"/>
        <v>0</v>
      </c>
      <c r="NUW47">
        <f t="shared" si="172"/>
        <v>0</v>
      </c>
      <c r="NUX47">
        <f t="shared" si="172"/>
        <v>0</v>
      </c>
      <c r="NUY47">
        <f t="shared" si="172"/>
        <v>0</v>
      </c>
      <c r="NUZ47">
        <f t="shared" si="172"/>
        <v>0</v>
      </c>
      <c r="NVA47">
        <f t="shared" si="172"/>
        <v>0</v>
      </c>
      <c r="NVB47">
        <f t="shared" si="172"/>
        <v>0</v>
      </c>
      <c r="NVC47">
        <f t="shared" si="172"/>
        <v>0</v>
      </c>
      <c r="NVD47">
        <f t="shared" si="172"/>
        <v>0</v>
      </c>
      <c r="NVE47">
        <f t="shared" si="172"/>
        <v>0</v>
      </c>
      <c r="NVF47">
        <f t="shared" si="172"/>
        <v>0</v>
      </c>
      <c r="NVG47">
        <f t="shared" si="172"/>
        <v>0</v>
      </c>
      <c r="NVH47">
        <f t="shared" si="172"/>
        <v>0</v>
      </c>
      <c r="NVI47">
        <f t="shared" si="172"/>
        <v>0</v>
      </c>
      <c r="NVJ47">
        <f t="shared" ref="NVJ47:NXU47" si="173">NVJ8</f>
        <v>0</v>
      </c>
      <c r="NVK47">
        <f t="shared" si="173"/>
        <v>0</v>
      </c>
      <c r="NVL47">
        <f t="shared" si="173"/>
        <v>0</v>
      </c>
      <c r="NVM47">
        <f t="shared" si="173"/>
        <v>0</v>
      </c>
      <c r="NVN47">
        <f t="shared" si="173"/>
        <v>0</v>
      </c>
      <c r="NVO47">
        <f t="shared" si="173"/>
        <v>0</v>
      </c>
      <c r="NVP47">
        <f t="shared" si="173"/>
        <v>0</v>
      </c>
      <c r="NVQ47">
        <f t="shared" si="173"/>
        <v>0</v>
      </c>
      <c r="NVR47">
        <f t="shared" si="173"/>
        <v>0</v>
      </c>
      <c r="NVS47">
        <f t="shared" si="173"/>
        <v>0</v>
      </c>
      <c r="NVT47">
        <f t="shared" si="173"/>
        <v>0</v>
      </c>
      <c r="NVU47">
        <f t="shared" si="173"/>
        <v>0</v>
      </c>
      <c r="NVV47">
        <f t="shared" si="173"/>
        <v>0</v>
      </c>
      <c r="NVW47">
        <f t="shared" si="173"/>
        <v>0</v>
      </c>
      <c r="NVX47">
        <f t="shared" si="173"/>
        <v>0</v>
      </c>
      <c r="NVY47">
        <f t="shared" si="173"/>
        <v>0</v>
      </c>
      <c r="NVZ47">
        <f t="shared" si="173"/>
        <v>0</v>
      </c>
      <c r="NWA47">
        <f t="shared" si="173"/>
        <v>0</v>
      </c>
      <c r="NWB47">
        <f t="shared" si="173"/>
        <v>0</v>
      </c>
      <c r="NWC47">
        <f t="shared" si="173"/>
        <v>0</v>
      </c>
      <c r="NWD47">
        <f t="shared" si="173"/>
        <v>0</v>
      </c>
      <c r="NWE47">
        <f t="shared" si="173"/>
        <v>0</v>
      </c>
      <c r="NWF47">
        <f t="shared" si="173"/>
        <v>0</v>
      </c>
      <c r="NWG47">
        <f t="shared" si="173"/>
        <v>0</v>
      </c>
      <c r="NWH47">
        <f t="shared" si="173"/>
        <v>0</v>
      </c>
      <c r="NWI47">
        <f t="shared" si="173"/>
        <v>0</v>
      </c>
      <c r="NWJ47">
        <f t="shared" si="173"/>
        <v>0</v>
      </c>
      <c r="NWK47">
        <f t="shared" si="173"/>
        <v>0</v>
      </c>
      <c r="NWL47">
        <f t="shared" si="173"/>
        <v>0</v>
      </c>
      <c r="NWM47">
        <f t="shared" si="173"/>
        <v>0</v>
      </c>
      <c r="NWN47">
        <f t="shared" si="173"/>
        <v>0</v>
      </c>
      <c r="NWO47">
        <f t="shared" si="173"/>
        <v>0</v>
      </c>
      <c r="NWP47">
        <f t="shared" si="173"/>
        <v>0</v>
      </c>
      <c r="NWQ47">
        <f t="shared" si="173"/>
        <v>0</v>
      </c>
      <c r="NWR47">
        <f t="shared" si="173"/>
        <v>0</v>
      </c>
      <c r="NWS47">
        <f t="shared" si="173"/>
        <v>0</v>
      </c>
      <c r="NWT47">
        <f t="shared" si="173"/>
        <v>0</v>
      </c>
      <c r="NWU47">
        <f t="shared" si="173"/>
        <v>0</v>
      </c>
      <c r="NWV47">
        <f t="shared" si="173"/>
        <v>0</v>
      </c>
      <c r="NWW47">
        <f t="shared" si="173"/>
        <v>0</v>
      </c>
      <c r="NWX47">
        <f t="shared" si="173"/>
        <v>0</v>
      </c>
      <c r="NWY47">
        <f t="shared" si="173"/>
        <v>0</v>
      </c>
      <c r="NWZ47">
        <f t="shared" si="173"/>
        <v>0</v>
      </c>
      <c r="NXA47">
        <f t="shared" si="173"/>
        <v>0</v>
      </c>
      <c r="NXB47">
        <f t="shared" si="173"/>
        <v>0</v>
      </c>
      <c r="NXC47">
        <f t="shared" si="173"/>
        <v>0</v>
      </c>
      <c r="NXD47">
        <f t="shared" si="173"/>
        <v>0</v>
      </c>
      <c r="NXE47">
        <f t="shared" si="173"/>
        <v>0</v>
      </c>
      <c r="NXF47">
        <f t="shared" si="173"/>
        <v>0</v>
      </c>
      <c r="NXG47">
        <f t="shared" si="173"/>
        <v>0</v>
      </c>
      <c r="NXH47">
        <f t="shared" si="173"/>
        <v>0</v>
      </c>
      <c r="NXI47">
        <f t="shared" si="173"/>
        <v>0</v>
      </c>
      <c r="NXJ47">
        <f t="shared" si="173"/>
        <v>0</v>
      </c>
      <c r="NXK47">
        <f t="shared" si="173"/>
        <v>0</v>
      </c>
      <c r="NXL47">
        <f t="shared" si="173"/>
        <v>0</v>
      </c>
      <c r="NXM47">
        <f t="shared" si="173"/>
        <v>0</v>
      </c>
      <c r="NXN47">
        <f t="shared" si="173"/>
        <v>0</v>
      </c>
      <c r="NXO47">
        <f t="shared" si="173"/>
        <v>0</v>
      </c>
      <c r="NXP47">
        <f t="shared" si="173"/>
        <v>0</v>
      </c>
      <c r="NXQ47">
        <f t="shared" si="173"/>
        <v>0</v>
      </c>
      <c r="NXR47">
        <f t="shared" si="173"/>
        <v>0</v>
      </c>
      <c r="NXS47">
        <f t="shared" si="173"/>
        <v>0</v>
      </c>
      <c r="NXT47">
        <f t="shared" si="173"/>
        <v>0</v>
      </c>
      <c r="NXU47">
        <f t="shared" si="173"/>
        <v>0</v>
      </c>
      <c r="NXV47">
        <f t="shared" ref="NXV47:OAG47" si="174">NXV8</f>
        <v>0</v>
      </c>
      <c r="NXW47">
        <f t="shared" si="174"/>
        <v>0</v>
      </c>
      <c r="NXX47">
        <f t="shared" si="174"/>
        <v>0</v>
      </c>
      <c r="NXY47">
        <f t="shared" si="174"/>
        <v>0</v>
      </c>
      <c r="NXZ47">
        <f t="shared" si="174"/>
        <v>0</v>
      </c>
      <c r="NYA47">
        <f t="shared" si="174"/>
        <v>0</v>
      </c>
      <c r="NYB47">
        <f t="shared" si="174"/>
        <v>0</v>
      </c>
      <c r="NYC47">
        <f t="shared" si="174"/>
        <v>0</v>
      </c>
      <c r="NYD47">
        <f t="shared" si="174"/>
        <v>0</v>
      </c>
      <c r="NYE47">
        <f t="shared" si="174"/>
        <v>0</v>
      </c>
      <c r="NYF47">
        <f t="shared" si="174"/>
        <v>0</v>
      </c>
      <c r="NYG47">
        <f t="shared" si="174"/>
        <v>0</v>
      </c>
      <c r="NYH47">
        <f t="shared" si="174"/>
        <v>0</v>
      </c>
      <c r="NYI47">
        <f t="shared" si="174"/>
        <v>0</v>
      </c>
      <c r="NYJ47">
        <f t="shared" si="174"/>
        <v>0</v>
      </c>
      <c r="NYK47">
        <f t="shared" si="174"/>
        <v>0</v>
      </c>
      <c r="NYL47">
        <f t="shared" si="174"/>
        <v>0</v>
      </c>
      <c r="NYM47">
        <f t="shared" si="174"/>
        <v>0</v>
      </c>
      <c r="NYN47">
        <f t="shared" si="174"/>
        <v>0</v>
      </c>
      <c r="NYO47">
        <f t="shared" si="174"/>
        <v>0</v>
      </c>
      <c r="NYP47">
        <f t="shared" si="174"/>
        <v>0</v>
      </c>
      <c r="NYQ47">
        <f t="shared" si="174"/>
        <v>0</v>
      </c>
      <c r="NYR47">
        <f t="shared" si="174"/>
        <v>0</v>
      </c>
      <c r="NYS47">
        <f t="shared" si="174"/>
        <v>0</v>
      </c>
      <c r="NYT47">
        <f t="shared" si="174"/>
        <v>0</v>
      </c>
      <c r="NYU47">
        <f t="shared" si="174"/>
        <v>0</v>
      </c>
      <c r="NYV47">
        <f t="shared" si="174"/>
        <v>0</v>
      </c>
      <c r="NYW47">
        <f t="shared" si="174"/>
        <v>0</v>
      </c>
      <c r="NYX47">
        <f t="shared" si="174"/>
        <v>0</v>
      </c>
      <c r="NYY47">
        <f t="shared" si="174"/>
        <v>0</v>
      </c>
      <c r="NYZ47">
        <f t="shared" si="174"/>
        <v>0</v>
      </c>
      <c r="NZA47">
        <f t="shared" si="174"/>
        <v>0</v>
      </c>
      <c r="NZB47">
        <f t="shared" si="174"/>
        <v>0</v>
      </c>
      <c r="NZC47">
        <f t="shared" si="174"/>
        <v>0</v>
      </c>
      <c r="NZD47">
        <f t="shared" si="174"/>
        <v>0</v>
      </c>
      <c r="NZE47">
        <f t="shared" si="174"/>
        <v>0</v>
      </c>
      <c r="NZF47">
        <f t="shared" si="174"/>
        <v>0</v>
      </c>
      <c r="NZG47">
        <f t="shared" si="174"/>
        <v>0</v>
      </c>
      <c r="NZH47">
        <f t="shared" si="174"/>
        <v>0</v>
      </c>
      <c r="NZI47">
        <f t="shared" si="174"/>
        <v>0</v>
      </c>
      <c r="NZJ47">
        <f t="shared" si="174"/>
        <v>0</v>
      </c>
      <c r="NZK47">
        <f t="shared" si="174"/>
        <v>0</v>
      </c>
      <c r="NZL47">
        <f t="shared" si="174"/>
        <v>0</v>
      </c>
      <c r="NZM47">
        <f t="shared" si="174"/>
        <v>0</v>
      </c>
      <c r="NZN47">
        <f t="shared" si="174"/>
        <v>0</v>
      </c>
      <c r="NZO47">
        <f t="shared" si="174"/>
        <v>0</v>
      </c>
      <c r="NZP47">
        <f t="shared" si="174"/>
        <v>0</v>
      </c>
      <c r="NZQ47">
        <f t="shared" si="174"/>
        <v>0</v>
      </c>
      <c r="NZR47">
        <f t="shared" si="174"/>
        <v>0</v>
      </c>
      <c r="NZS47">
        <f t="shared" si="174"/>
        <v>0</v>
      </c>
      <c r="NZT47">
        <f t="shared" si="174"/>
        <v>0</v>
      </c>
      <c r="NZU47">
        <f t="shared" si="174"/>
        <v>0</v>
      </c>
      <c r="NZV47">
        <f t="shared" si="174"/>
        <v>0</v>
      </c>
      <c r="NZW47">
        <f t="shared" si="174"/>
        <v>0</v>
      </c>
      <c r="NZX47">
        <f t="shared" si="174"/>
        <v>0</v>
      </c>
      <c r="NZY47">
        <f t="shared" si="174"/>
        <v>0</v>
      </c>
      <c r="NZZ47">
        <f t="shared" si="174"/>
        <v>0</v>
      </c>
      <c r="OAA47">
        <f t="shared" si="174"/>
        <v>0</v>
      </c>
      <c r="OAB47">
        <f t="shared" si="174"/>
        <v>0</v>
      </c>
      <c r="OAC47">
        <f t="shared" si="174"/>
        <v>0</v>
      </c>
      <c r="OAD47">
        <f t="shared" si="174"/>
        <v>0</v>
      </c>
      <c r="OAE47">
        <f t="shared" si="174"/>
        <v>0</v>
      </c>
      <c r="OAF47">
        <f t="shared" si="174"/>
        <v>0</v>
      </c>
      <c r="OAG47">
        <f t="shared" si="174"/>
        <v>0</v>
      </c>
      <c r="OAH47">
        <f t="shared" ref="OAH47:OCS47" si="175">OAH8</f>
        <v>0</v>
      </c>
      <c r="OAI47">
        <f t="shared" si="175"/>
        <v>0</v>
      </c>
      <c r="OAJ47">
        <f t="shared" si="175"/>
        <v>0</v>
      </c>
      <c r="OAK47">
        <f t="shared" si="175"/>
        <v>0</v>
      </c>
      <c r="OAL47">
        <f t="shared" si="175"/>
        <v>0</v>
      </c>
      <c r="OAM47">
        <f t="shared" si="175"/>
        <v>0</v>
      </c>
      <c r="OAN47">
        <f t="shared" si="175"/>
        <v>0</v>
      </c>
      <c r="OAO47">
        <f t="shared" si="175"/>
        <v>0</v>
      </c>
      <c r="OAP47">
        <f t="shared" si="175"/>
        <v>0</v>
      </c>
      <c r="OAQ47">
        <f t="shared" si="175"/>
        <v>0</v>
      </c>
      <c r="OAR47">
        <f t="shared" si="175"/>
        <v>0</v>
      </c>
      <c r="OAS47">
        <f t="shared" si="175"/>
        <v>0</v>
      </c>
      <c r="OAT47">
        <f t="shared" si="175"/>
        <v>0</v>
      </c>
      <c r="OAU47">
        <f t="shared" si="175"/>
        <v>0</v>
      </c>
      <c r="OAV47">
        <f t="shared" si="175"/>
        <v>0</v>
      </c>
      <c r="OAW47">
        <f t="shared" si="175"/>
        <v>0</v>
      </c>
      <c r="OAX47">
        <f t="shared" si="175"/>
        <v>0</v>
      </c>
      <c r="OAY47">
        <f t="shared" si="175"/>
        <v>0</v>
      </c>
      <c r="OAZ47">
        <f t="shared" si="175"/>
        <v>0</v>
      </c>
      <c r="OBA47">
        <f t="shared" si="175"/>
        <v>0</v>
      </c>
      <c r="OBB47">
        <f t="shared" si="175"/>
        <v>0</v>
      </c>
      <c r="OBC47">
        <f t="shared" si="175"/>
        <v>0</v>
      </c>
      <c r="OBD47">
        <f t="shared" si="175"/>
        <v>0</v>
      </c>
      <c r="OBE47">
        <f t="shared" si="175"/>
        <v>0</v>
      </c>
      <c r="OBF47">
        <f t="shared" si="175"/>
        <v>0</v>
      </c>
      <c r="OBG47">
        <f t="shared" si="175"/>
        <v>0</v>
      </c>
      <c r="OBH47">
        <f t="shared" si="175"/>
        <v>0</v>
      </c>
      <c r="OBI47">
        <f t="shared" si="175"/>
        <v>0</v>
      </c>
      <c r="OBJ47">
        <f t="shared" si="175"/>
        <v>0</v>
      </c>
      <c r="OBK47">
        <f t="shared" si="175"/>
        <v>0</v>
      </c>
      <c r="OBL47">
        <f t="shared" si="175"/>
        <v>0</v>
      </c>
      <c r="OBM47">
        <f t="shared" si="175"/>
        <v>0</v>
      </c>
      <c r="OBN47">
        <f t="shared" si="175"/>
        <v>0</v>
      </c>
      <c r="OBO47">
        <f t="shared" si="175"/>
        <v>0</v>
      </c>
      <c r="OBP47">
        <f t="shared" si="175"/>
        <v>0</v>
      </c>
      <c r="OBQ47">
        <f t="shared" si="175"/>
        <v>0</v>
      </c>
      <c r="OBR47">
        <f t="shared" si="175"/>
        <v>0</v>
      </c>
      <c r="OBS47">
        <f t="shared" si="175"/>
        <v>0</v>
      </c>
      <c r="OBT47">
        <f t="shared" si="175"/>
        <v>0</v>
      </c>
      <c r="OBU47">
        <f t="shared" si="175"/>
        <v>0</v>
      </c>
      <c r="OBV47">
        <f t="shared" si="175"/>
        <v>0</v>
      </c>
      <c r="OBW47">
        <f t="shared" si="175"/>
        <v>0</v>
      </c>
      <c r="OBX47">
        <f t="shared" si="175"/>
        <v>0</v>
      </c>
      <c r="OBY47">
        <f t="shared" si="175"/>
        <v>0</v>
      </c>
      <c r="OBZ47">
        <f t="shared" si="175"/>
        <v>0</v>
      </c>
      <c r="OCA47">
        <f t="shared" si="175"/>
        <v>0</v>
      </c>
      <c r="OCB47">
        <f t="shared" si="175"/>
        <v>0</v>
      </c>
      <c r="OCC47">
        <f t="shared" si="175"/>
        <v>0</v>
      </c>
      <c r="OCD47">
        <f t="shared" si="175"/>
        <v>0</v>
      </c>
      <c r="OCE47">
        <f t="shared" si="175"/>
        <v>0</v>
      </c>
      <c r="OCF47">
        <f t="shared" si="175"/>
        <v>0</v>
      </c>
      <c r="OCG47">
        <f t="shared" si="175"/>
        <v>0</v>
      </c>
      <c r="OCH47">
        <f t="shared" si="175"/>
        <v>0</v>
      </c>
      <c r="OCI47">
        <f t="shared" si="175"/>
        <v>0</v>
      </c>
      <c r="OCJ47">
        <f t="shared" si="175"/>
        <v>0</v>
      </c>
      <c r="OCK47">
        <f t="shared" si="175"/>
        <v>0</v>
      </c>
      <c r="OCL47">
        <f t="shared" si="175"/>
        <v>0</v>
      </c>
      <c r="OCM47">
        <f t="shared" si="175"/>
        <v>0</v>
      </c>
      <c r="OCN47">
        <f t="shared" si="175"/>
        <v>0</v>
      </c>
      <c r="OCO47">
        <f t="shared" si="175"/>
        <v>0</v>
      </c>
      <c r="OCP47">
        <f t="shared" si="175"/>
        <v>0</v>
      </c>
      <c r="OCQ47">
        <f t="shared" si="175"/>
        <v>0</v>
      </c>
      <c r="OCR47">
        <f t="shared" si="175"/>
        <v>0</v>
      </c>
      <c r="OCS47">
        <f t="shared" si="175"/>
        <v>0</v>
      </c>
      <c r="OCT47">
        <f t="shared" ref="OCT47:OFE47" si="176">OCT8</f>
        <v>0</v>
      </c>
      <c r="OCU47">
        <f t="shared" si="176"/>
        <v>0</v>
      </c>
      <c r="OCV47">
        <f t="shared" si="176"/>
        <v>0</v>
      </c>
      <c r="OCW47">
        <f t="shared" si="176"/>
        <v>0</v>
      </c>
      <c r="OCX47">
        <f t="shared" si="176"/>
        <v>0</v>
      </c>
      <c r="OCY47">
        <f t="shared" si="176"/>
        <v>0</v>
      </c>
      <c r="OCZ47">
        <f t="shared" si="176"/>
        <v>0</v>
      </c>
      <c r="ODA47">
        <f t="shared" si="176"/>
        <v>0</v>
      </c>
      <c r="ODB47">
        <f t="shared" si="176"/>
        <v>0</v>
      </c>
      <c r="ODC47">
        <f t="shared" si="176"/>
        <v>0</v>
      </c>
      <c r="ODD47">
        <f t="shared" si="176"/>
        <v>0</v>
      </c>
      <c r="ODE47">
        <f t="shared" si="176"/>
        <v>0</v>
      </c>
      <c r="ODF47">
        <f t="shared" si="176"/>
        <v>0</v>
      </c>
      <c r="ODG47">
        <f t="shared" si="176"/>
        <v>0</v>
      </c>
      <c r="ODH47">
        <f t="shared" si="176"/>
        <v>0</v>
      </c>
      <c r="ODI47">
        <f t="shared" si="176"/>
        <v>0</v>
      </c>
      <c r="ODJ47">
        <f t="shared" si="176"/>
        <v>0</v>
      </c>
      <c r="ODK47">
        <f t="shared" si="176"/>
        <v>0</v>
      </c>
      <c r="ODL47">
        <f t="shared" si="176"/>
        <v>0</v>
      </c>
      <c r="ODM47">
        <f t="shared" si="176"/>
        <v>0</v>
      </c>
      <c r="ODN47">
        <f t="shared" si="176"/>
        <v>0</v>
      </c>
      <c r="ODO47">
        <f t="shared" si="176"/>
        <v>0</v>
      </c>
      <c r="ODP47">
        <f t="shared" si="176"/>
        <v>0</v>
      </c>
      <c r="ODQ47">
        <f t="shared" si="176"/>
        <v>0</v>
      </c>
      <c r="ODR47">
        <f t="shared" si="176"/>
        <v>0</v>
      </c>
      <c r="ODS47">
        <f t="shared" si="176"/>
        <v>0</v>
      </c>
      <c r="ODT47">
        <f t="shared" si="176"/>
        <v>0</v>
      </c>
      <c r="ODU47">
        <f t="shared" si="176"/>
        <v>0</v>
      </c>
      <c r="ODV47">
        <f t="shared" si="176"/>
        <v>0</v>
      </c>
      <c r="ODW47">
        <f t="shared" si="176"/>
        <v>0</v>
      </c>
      <c r="ODX47">
        <f t="shared" si="176"/>
        <v>0</v>
      </c>
      <c r="ODY47">
        <f t="shared" si="176"/>
        <v>0</v>
      </c>
      <c r="ODZ47">
        <f t="shared" si="176"/>
        <v>0</v>
      </c>
      <c r="OEA47">
        <f t="shared" si="176"/>
        <v>0</v>
      </c>
      <c r="OEB47">
        <f t="shared" si="176"/>
        <v>0</v>
      </c>
      <c r="OEC47">
        <f t="shared" si="176"/>
        <v>0</v>
      </c>
      <c r="OED47">
        <f t="shared" si="176"/>
        <v>0</v>
      </c>
      <c r="OEE47">
        <f t="shared" si="176"/>
        <v>0</v>
      </c>
      <c r="OEF47">
        <f t="shared" si="176"/>
        <v>0</v>
      </c>
      <c r="OEG47">
        <f t="shared" si="176"/>
        <v>0</v>
      </c>
      <c r="OEH47">
        <f t="shared" si="176"/>
        <v>0</v>
      </c>
      <c r="OEI47">
        <f t="shared" si="176"/>
        <v>0</v>
      </c>
      <c r="OEJ47">
        <f t="shared" si="176"/>
        <v>0</v>
      </c>
      <c r="OEK47">
        <f t="shared" si="176"/>
        <v>0</v>
      </c>
      <c r="OEL47">
        <f t="shared" si="176"/>
        <v>0</v>
      </c>
      <c r="OEM47">
        <f t="shared" si="176"/>
        <v>0</v>
      </c>
      <c r="OEN47">
        <f t="shared" si="176"/>
        <v>0</v>
      </c>
      <c r="OEO47">
        <f t="shared" si="176"/>
        <v>0</v>
      </c>
      <c r="OEP47">
        <f t="shared" si="176"/>
        <v>0</v>
      </c>
      <c r="OEQ47">
        <f t="shared" si="176"/>
        <v>0</v>
      </c>
      <c r="OER47">
        <f t="shared" si="176"/>
        <v>0</v>
      </c>
      <c r="OES47">
        <f t="shared" si="176"/>
        <v>0</v>
      </c>
      <c r="OET47">
        <f t="shared" si="176"/>
        <v>0</v>
      </c>
      <c r="OEU47">
        <f t="shared" si="176"/>
        <v>0</v>
      </c>
      <c r="OEV47">
        <f t="shared" si="176"/>
        <v>0</v>
      </c>
      <c r="OEW47">
        <f t="shared" si="176"/>
        <v>0</v>
      </c>
      <c r="OEX47">
        <f t="shared" si="176"/>
        <v>0</v>
      </c>
      <c r="OEY47">
        <f t="shared" si="176"/>
        <v>0</v>
      </c>
      <c r="OEZ47">
        <f t="shared" si="176"/>
        <v>0</v>
      </c>
      <c r="OFA47">
        <f t="shared" si="176"/>
        <v>0</v>
      </c>
      <c r="OFB47">
        <f t="shared" si="176"/>
        <v>0</v>
      </c>
      <c r="OFC47">
        <f t="shared" si="176"/>
        <v>0</v>
      </c>
      <c r="OFD47">
        <f t="shared" si="176"/>
        <v>0</v>
      </c>
      <c r="OFE47">
        <f t="shared" si="176"/>
        <v>0</v>
      </c>
      <c r="OFF47">
        <f t="shared" ref="OFF47:OHQ47" si="177">OFF8</f>
        <v>0</v>
      </c>
      <c r="OFG47">
        <f t="shared" si="177"/>
        <v>0</v>
      </c>
      <c r="OFH47">
        <f t="shared" si="177"/>
        <v>0</v>
      </c>
      <c r="OFI47">
        <f t="shared" si="177"/>
        <v>0</v>
      </c>
      <c r="OFJ47">
        <f t="shared" si="177"/>
        <v>0</v>
      </c>
      <c r="OFK47">
        <f t="shared" si="177"/>
        <v>0</v>
      </c>
      <c r="OFL47">
        <f t="shared" si="177"/>
        <v>0</v>
      </c>
      <c r="OFM47">
        <f t="shared" si="177"/>
        <v>0</v>
      </c>
      <c r="OFN47">
        <f t="shared" si="177"/>
        <v>0</v>
      </c>
      <c r="OFO47">
        <f t="shared" si="177"/>
        <v>0</v>
      </c>
      <c r="OFP47">
        <f t="shared" si="177"/>
        <v>0</v>
      </c>
      <c r="OFQ47">
        <f t="shared" si="177"/>
        <v>0</v>
      </c>
      <c r="OFR47">
        <f t="shared" si="177"/>
        <v>0</v>
      </c>
      <c r="OFS47">
        <f t="shared" si="177"/>
        <v>0</v>
      </c>
      <c r="OFT47">
        <f t="shared" si="177"/>
        <v>0</v>
      </c>
      <c r="OFU47">
        <f t="shared" si="177"/>
        <v>0</v>
      </c>
      <c r="OFV47">
        <f t="shared" si="177"/>
        <v>0</v>
      </c>
      <c r="OFW47">
        <f t="shared" si="177"/>
        <v>0</v>
      </c>
      <c r="OFX47">
        <f t="shared" si="177"/>
        <v>0</v>
      </c>
      <c r="OFY47">
        <f t="shared" si="177"/>
        <v>0</v>
      </c>
      <c r="OFZ47">
        <f t="shared" si="177"/>
        <v>0</v>
      </c>
      <c r="OGA47">
        <f t="shared" si="177"/>
        <v>0</v>
      </c>
      <c r="OGB47">
        <f t="shared" si="177"/>
        <v>0</v>
      </c>
      <c r="OGC47">
        <f t="shared" si="177"/>
        <v>0</v>
      </c>
      <c r="OGD47">
        <f t="shared" si="177"/>
        <v>0</v>
      </c>
      <c r="OGE47">
        <f t="shared" si="177"/>
        <v>0</v>
      </c>
      <c r="OGF47">
        <f t="shared" si="177"/>
        <v>0</v>
      </c>
      <c r="OGG47">
        <f t="shared" si="177"/>
        <v>0</v>
      </c>
      <c r="OGH47">
        <f t="shared" si="177"/>
        <v>0</v>
      </c>
      <c r="OGI47">
        <f t="shared" si="177"/>
        <v>0</v>
      </c>
      <c r="OGJ47">
        <f t="shared" si="177"/>
        <v>0</v>
      </c>
      <c r="OGK47">
        <f t="shared" si="177"/>
        <v>0</v>
      </c>
      <c r="OGL47">
        <f t="shared" si="177"/>
        <v>0</v>
      </c>
      <c r="OGM47">
        <f t="shared" si="177"/>
        <v>0</v>
      </c>
      <c r="OGN47">
        <f t="shared" si="177"/>
        <v>0</v>
      </c>
      <c r="OGO47">
        <f t="shared" si="177"/>
        <v>0</v>
      </c>
      <c r="OGP47">
        <f t="shared" si="177"/>
        <v>0</v>
      </c>
      <c r="OGQ47">
        <f t="shared" si="177"/>
        <v>0</v>
      </c>
      <c r="OGR47">
        <f t="shared" si="177"/>
        <v>0</v>
      </c>
      <c r="OGS47">
        <f t="shared" si="177"/>
        <v>0</v>
      </c>
      <c r="OGT47">
        <f t="shared" si="177"/>
        <v>0</v>
      </c>
      <c r="OGU47">
        <f t="shared" si="177"/>
        <v>0</v>
      </c>
      <c r="OGV47">
        <f t="shared" si="177"/>
        <v>0</v>
      </c>
      <c r="OGW47">
        <f t="shared" si="177"/>
        <v>0</v>
      </c>
      <c r="OGX47">
        <f t="shared" si="177"/>
        <v>0</v>
      </c>
      <c r="OGY47">
        <f t="shared" si="177"/>
        <v>0</v>
      </c>
      <c r="OGZ47">
        <f t="shared" si="177"/>
        <v>0</v>
      </c>
      <c r="OHA47">
        <f t="shared" si="177"/>
        <v>0</v>
      </c>
      <c r="OHB47">
        <f t="shared" si="177"/>
        <v>0</v>
      </c>
      <c r="OHC47">
        <f t="shared" si="177"/>
        <v>0</v>
      </c>
      <c r="OHD47">
        <f t="shared" si="177"/>
        <v>0</v>
      </c>
      <c r="OHE47">
        <f t="shared" si="177"/>
        <v>0</v>
      </c>
      <c r="OHF47">
        <f t="shared" si="177"/>
        <v>0</v>
      </c>
      <c r="OHG47">
        <f t="shared" si="177"/>
        <v>0</v>
      </c>
      <c r="OHH47">
        <f t="shared" si="177"/>
        <v>0</v>
      </c>
      <c r="OHI47">
        <f t="shared" si="177"/>
        <v>0</v>
      </c>
      <c r="OHJ47">
        <f t="shared" si="177"/>
        <v>0</v>
      </c>
      <c r="OHK47">
        <f t="shared" si="177"/>
        <v>0</v>
      </c>
      <c r="OHL47">
        <f t="shared" si="177"/>
        <v>0</v>
      </c>
      <c r="OHM47">
        <f t="shared" si="177"/>
        <v>0</v>
      </c>
      <c r="OHN47">
        <f t="shared" si="177"/>
        <v>0</v>
      </c>
      <c r="OHO47">
        <f t="shared" si="177"/>
        <v>0</v>
      </c>
      <c r="OHP47">
        <f t="shared" si="177"/>
        <v>0</v>
      </c>
      <c r="OHQ47">
        <f t="shared" si="177"/>
        <v>0</v>
      </c>
      <c r="OHR47">
        <f t="shared" ref="OHR47:OKC47" si="178">OHR8</f>
        <v>0</v>
      </c>
      <c r="OHS47">
        <f t="shared" si="178"/>
        <v>0</v>
      </c>
      <c r="OHT47">
        <f t="shared" si="178"/>
        <v>0</v>
      </c>
      <c r="OHU47">
        <f t="shared" si="178"/>
        <v>0</v>
      </c>
      <c r="OHV47">
        <f t="shared" si="178"/>
        <v>0</v>
      </c>
      <c r="OHW47">
        <f t="shared" si="178"/>
        <v>0</v>
      </c>
      <c r="OHX47">
        <f t="shared" si="178"/>
        <v>0</v>
      </c>
      <c r="OHY47">
        <f t="shared" si="178"/>
        <v>0</v>
      </c>
      <c r="OHZ47">
        <f t="shared" si="178"/>
        <v>0</v>
      </c>
      <c r="OIA47">
        <f t="shared" si="178"/>
        <v>0</v>
      </c>
      <c r="OIB47">
        <f t="shared" si="178"/>
        <v>0</v>
      </c>
      <c r="OIC47">
        <f t="shared" si="178"/>
        <v>0</v>
      </c>
      <c r="OID47">
        <f t="shared" si="178"/>
        <v>0</v>
      </c>
      <c r="OIE47">
        <f t="shared" si="178"/>
        <v>0</v>
      </c>
      <c r="OIF47">
        <f t="shared" si="178"/>
        <v>0</v>
      </c>
      <c r="OIG47">
        <f t="shared" si="178"/>
        <v>0</v>
      </c>
      <c r="OIH47">
        <f t="shared" si="178"/>
        <v>0</v>
      </c>
      <c r="OII47">
        <f t="shared" si="178"/>
        <v>0</v>
      </c>
      <c r="OIJ47">
        <f t="shared" si="178"/>
        <v>0</v>
      </c>
      <c r="OIK47">
        <f t="shared" si="178"/>
        <v>0</v>
      </c>
      <c r="OIL47">
        <f t="shared" si="178"/>
        <v>0</v>
      </c>
      <c r="OIM47">
        <f t="shared" si="178"/>
        <v>0</v>
      </c>
      <c r="OIN47">
        <f t="shared" si="178"/>
        <v>0</v>
      </c>
      <c r="OIO47">
        <f t="shared" si="178"/>
        <v>0</v>
      </c>
      <c r="OIP47">
        <f t="shared" si="178"/>
        <v>0</v>
      </c>
      <c r="OIQ47">
        <f t="shared" si="178"/>
        <v>0</v>
      </c>
      <c r="OIR47">
        <f t="shared" si="178"/>
        <v>0</v>
      </c>
      <c r="OIS47">
        <f t="shared" si="178"/>
        <v>0</v>
      </c>
      <c r="OIT47">
        <f t="shared" si="178"/>
        <v>0</v>
      </c>
      <c r="OIU47">
        <f t="shared" si="178"/>
        <v>0</v>
      </c>
      <c r="OIV47">
        <f t="shared" si="178"/>
        <v>0</v>
      </c>
      <c r="OIW47">
        <f t="shared" si="178"/>
        <v>0</v>
      </c>
      <c r="OIX47">
        <f t="shared" si="178"/>
        <v>0</v>
      </c>
      <c r="OIY47">
        <f t="shared" si="178"/>
        <v>0</v>
      </c>
      <c r="OIZ47">
        <f t="shared" si="178"/>
        <v>0</v>
      </c>
      <c r="OJA47">
        <f t="shared" si="178"/>
        <v>0</v>
      </c>
      <c r="OJB47">
        <f t="shared" si="178"/>
        <v>0</v>
      </c>
      <c r="OJC47">
        <f t="shared" si="178"/>
        <v>0</v>
      </c>
      <c r="OJD47">
        <f t="shared" si="178"/>
        <v>0</v>
      </c>
      <c r="OJE47">
        <f t="shared" si="178"/>
        <v>0</v>
      </c>
      <c r="OJF47">
        <f t="shared" si="178"/>
        <v>0</v>
      </c>
      <c r="OJG47">
        <f t="shared" si="178"/>
        <v>0</v>
      </c>
      <c r="OJH47">
        <f t="shared" si="178"/>
        <v>0</v>
      </c>
      <c r="OJI47">
        <f t="shared" si="178"/>
        <v>0</v>
      </c>
      <c r="OJJ47">
        <f t="shared" si="178"/>
        <v>0</v>
      </c>
      <c r="OJK47">
        <f t="shared" si="178"/>
        <v>0</v>
      </c>
      <c r="OJL47">
        <f t="shared" si="178"/>
        <v>0</v>
      </c>
      <c r="OJM47">
        <f t="shared" si="178"/>
        <v>0</v>
      </c>
      <c r="OJN47">
        <f t="shared" si="178"/>
        <v>0</v>
      </c>
      <c r="OJO47">
        <f t="shared" si="178"/>
        <v>0</v>
      </c>
      <c r="OJP47">
        <f t="shared" si="178"/>
        <v>0</v>
      </c>
      <c r="OJQ47">
        <f t="shared" si="178"/>
        <v>0</v>
      </c>
      <c r="OJR47">
        <f t="shared" si="178"/>
        <v>0</v>
      </c>
      <c r="OJS47">
        <f t="shared" si="178"/>
        <v>0</v>
      </c>
      <c r="OJT47">
        <f t="shared" si="178"/>
        <v>0</v>
      </c>
      <c r="OJU47">
        <f t="shared" si="178"/>
        <v>0</v>
      </c>
      <c r="OJV47">
        <f t="shared" si="178"/>
        <v>0</v>
      </c>
      <c r="OJW47">
        <f t="shared" si="178"/>
        <v>0</v>
      </c>
      <c r="OJX47">
        <f t="shared" si="178"/>
        <v>0</v>
      </c>
      <c r="OJY47">
        <f t="shared" si="178"/>
        <v>0</v>
      </c>
      <c r="OJZ47">
        <f t="shared" si="178"/>
        <v>0</v>
      </c>
      <c r="OKA47">
        <f t="shared" si="178"/>
        <v>0</v>
      </c>
      <c r="OKB47">
        <f t="shared" si="178"/>
        <v>0</v>
      </c>
      <c r="OKC47">
        <f t="shared" si="178"/>
        <v>0</v>
      </c>
      <c r="OKD47">
        <f t="shared" ref="OKD47:OMO47" si="179">OKD8</f>
        <v>0</v>
      </c>
      <c r="OKE47">
        <f t="shared" si="179"/>
        <v>0</v>
      </c>
      <c r="OKF47">
        <f t="shared" si="179"/>
        <v>0</v>
      </c>
      <c r="OKG47">
        <f t="shared" si="179"/>
        <v>0</v>
      </c>
      <c r="OKH47">
        <f t="shared" si="179"/>
        <v>0</v>
      </c>
      <c r="OKI47">
        <f t="shared" si="179"/>
        <v>0</v>
      </c>
      <c r="OKJ47">
        <f t="shared" si="179"/>
        <v>0</v>
      </c>
      <c r="OKK47">
        <f t="shared" si="179"/>
        <v>0</v>
      </c>
      <c r="OKL47">
        <f t="shared" si="179"/>
        <v>0</v>
      </c>
      <c r="OKM47">
        <f t="shared" si="179"/>
        <v>0</v>
      </c>
      <c r="OKN47">
        <f t="shared" si="179"/>
        <v>0</v>
      </c>
      <c r="OKO47">
        <f t="shared" si="179"/>
        <v>0</v>
      </c>
      <c r="OKP47">
        <f t="shared" si="179"/>
        <v>0</v>
      </c>
      <c r="OKQ47">
        <f t="shared" si="179"/>
        <v>0</v>
      </c>
      <c r="OKR47">
        <f t="shared" si="179"/>
        <v>0</v>
      </c>
      <c r="OKS47">
        <f t="shared" si="179"/>
        <v>0</v>
      </c>
      <c r="OKT47">
        <f t="shared" si="179"/>
        <v>0</v>
      </c>
      <c r="OKU47">
        <f t="shared" si="179"/>
        <v>0</v>
      </c>
      <c r="OKV47">
        <f t="shared" si="179"/>
        <v>0</v>
      </c>
      <c r="OKW47">
        <f t="shared" si="179"/>
        <v>0</v>
      </c>
      <c r="OKX47">
        <f t="shared" si="179"/>
        <v>0</v>
      </c>
      <c r="OKY47">
        <f t="shared" si="179"/>
        <v>0</v>
      </c>
      <c r="OKZ47">
        <f t="shared" si="179"/>
        <v>0</v>
      </c>
      <c r="OLA47">
        <f t="shared" si="179"/>
        <v>0</v>
      </c>
      <c r="OLB47">
        <f t="shared" si="179"/>
        <v>0</v>
      </c>
      <c r="OLC47">
        <f t="shared" si="179"/>
        <v>0</v>
      </c>
      <c r="OLD47">
        <f t="shared" si="179"/>
        <v>0</v>
      </c>
      <c r="OLE47">
        <f t="shared" si="179"/>
        <v>0</v>
      </c>
      <c r="OLF47">
        <f t="shared" si="179"/>
        <v>0</v>
      </c>
      <c r="OLG47">
        <f t="shared" si="179"/>
        <v>0</v>
      </c>
      <c r="OLH47">
        <f t="shared" si="179"/>
        <v>0</v>
      </c>
      <c r="OLI47">
        <f t="shared" si="179"/>
        <v>0</v>
      </c>
      <c r="OLJ47">
        <f t="shared" si="179"/>
        <v>0</v>
      </c>
      <c r="OLK47">
        <f t="shared" si="179"/>
        <v>0</v>
      </c>
      <c r="OLL47">
        <f t="shared" si="179"/>
        <v>0</v>
      </c>
      <c r="OLM47">
        <f t="shared" si="179"/>
        <v>0</v>
      </c>
      <c r="OLN47">
        <f t="shared" si="179"/>
        <v>0</v>
      </c>
      <c r="OLO47">
        <f t="shared" si="179"/>
        <v>0</v>
      </c>
      <c r="OLP47">
        <f t="shared" si="179"/>
        <v>0</v>
      </c>
      <c r="OLQ47">
        <f t="shared" si="179"/>
        <v>0</v>
      </c>
      <c r="OLR47">
        <f t="shared" si="179"/>
        <v>0</v>
      </c>
      <c r="OLS47">
        <f t="shared" si="179"/>
        <v>0</v>
      </c>
      <c r="OLT47">
        <f t="shared" si="179"/>
        <v>0</v>
      </c>
      <c r="OLU47">
        <f t="shared" si="179"/>
        <v>0</v>
      </c>
      <c r="OLV47">
        <f t="shared" si="179"/>
        <v>0</v>
      </c>
      <c r="OLW47">
        <f t="shared" si="179"/>
        <v>0</v>
      </c>
      <c r="OLX47">
        <f t="shared" si="179"/>
        <v>0</v>
      </c>
      <c r="OLY47">
        <f t="shared" si="179"/>
        <v>0</v>
      </c>
      <c r="OLZ47">
        <f t="shared" si="179"/>
        <v>0</v>
      </c>
      <c r="OMA47">
        <f t="shared" si="179"/>
        <v>0</v>
      </c>
      <c r="OMB47">
        <f t="shared" si="179"/>
        <v>0</v>
      </c>
      <c r="OMC47">
        <f t="shared" si="179"/>
        <v>0</v>
      </c>
      <c r="OMD47">
        <f t="shared" si="179"/>
        <v>0</v>
      </c>
      <c r="OME47">
        <f t="shared" si="179"/>
        <v>0</v>
      </c>
      <c r="OMF47">
        <f t="shared" si="179"/>
        <v>0</v>
      </c>
      <c r="OMG47">
        <f t="shared" si="179"/>
        <v>0</v>
      </c>
      <c r="OMH47">
        <f t="shared" si="179"/>
        <v>0</v>
      </c>
      <c r="OMI47">
        <f t="shared" si="179"/>
        <v>0</v>
      </c>
      <c r="OMJ47">
        <f t="shared" si="179"/>
        <v>0</v>
      </c>
      <c r="OMK47">
        <f t="shared" si="179"/>
        <v>0</v>
      </c>
      <c r="OML47">
        <f t="shared" si="179"/>
        <v>0</v>
      </c>
      <c r="OMM47">
        <f t="shared" si="179"/>
        <v>0</v>
      </c>
      <c r="OMN47">
        <f t="shared" si="179"/>
        <v>0</v>
      </c>
      <c r="OMO47">
        <f t="shared" si="179"/>
        <v>0</v>
      </c>
      <c r="OMP47">
        <f t="shared" ref="OMP47:OPA47" si="180">OMP8</f>
        <v>0</v>
      </c>
      <c r="OMQ47">
        <f t="shared" si="180"/>
        <v>0</v>
      </c>
      <c r="OMR47">
        <f t="shared" si="180"/>
        <v>0</v>
      </c>
      <c r="OMS47">
        <f t="shared" si="180"/>
        <v>0</v>
      </c>
      <c r="OMT47">
        <f t="shared" si="180"/>
        <v>0</v>
      </c>
      <c r="OMU47">
        <f t="shared" si="180"/>
        <v>0</v>
      </c>
      <c r="OMV47">
        <f t="shared" si="180"/>
        <v>0</v>
      </c>
      <c r="OMW47">
        <f t="shared" si="180"/>
        <v>0</v>
      </c>
      <c r="OMX47">
        <f t="shared" si="180"/>
        <v>0</v>
      </c>
      <c r="OMY47">
        <f t="shared" si="180"/>
        <v>0</v>
      </c>
      <c r="OMZ47">
        <f t="shared" si="180"/>
        <v>0</v>
      </c>
      <c r="ONA47">
        <f t="shared" si="180"/>
        <v>0</v>
      </c>
      <c r="ONB47">
        <f t="shared" si="180"/>
        <v>0</v>
      </c>
      <c r="ONC47">
        <f t="shared" si="180"/>
        <v>0</v>
      </c>
      <c r="OND47">
        <f t="shared" si="180"/>
        <v>0</v>
      </c>
      <c r="ONE47">
        <f t="shared" si="180"/>
        <v>0</v>
      </c>
      <c r="ONF47">
        <f t="shared" si="180"/>
        <v>0</v>
      </c>
      <c r="ONG47">
        <f t="shared" si="180"/>
        <v>0</v>
      </c>
      <c r="ONH47">
        <f t="shared" si="180"/>
        <v>0</v>
      </c>
      <c r="ONI47">
        <f t="shared" si="180"/>
        <v>0</v>
      </c>
      <c r="ONJ47">
        <f t="shared" si="180"/>
        <v>0</v>
      </c>
      <c r="ONK47">
        <f t="shared" si="180"/>
        <v>0</v>
      </c>
      <c r="ONL47">
        <f t="shared" si="180"/>
        <v>0</v>
      </c>
      <c r="ONM47">
        <f t="shared" si="180"/>
        <v>0</v>
      </c>
      <c r="ONN47">
        <f t="shared" si="180"/>
        <v>0</v>
      </c>
      <c r="ONO47">
        <f t="shared" si="180"/>
        <v>0</v>
      </c>
      <c r="ONP47">
        <f t="shared" si="180"/>
        <v>0</v>
      </c>
      <c r="ONQ47">
        <f t="shared" si="180"/>
        <v>0</v>
      </c>
      <c r="ONR47">
        <f t="shared" si="180"/>
        <v>0</v>
      </c>
      <c r="ONS47">
        <f t="shared" si="180"/>
        <v>0</v>
      </c>
      <c r="ONT47">
        <f t="shared" si="180"/>
        <v>0</v>
      </c>
      <c r="ONU47">
        <f t="shared" si="180"/>
        <v>0</v>
      </c>
      <c r="ONV47">
        <f t="shared" si="180"/>
        <v>0</v>
      </c>
      <c r="ONW47">
        <f t="shared" si="180"/>
        <v>0</v>
      </c>
      <c r="ONX47">
        <f t="shared" si="180"/>
        <v>0</v>
      </c>
      <c r="ONY47">
        <f t="shared" si="180"/>
        <v>0</v>
      </c>
      <c r="ONZ47">
        <f t="shared" si="180"/>
        <v>0</v>
      </c>
      <c r="OOA47">
        <f t="shared" si="180"/>
        <v>0</v>
      </c>
      <c r="OOB47">
        <f t="shared" si="180"/>
        <v>0</v>
      </c>
      <c r="OOC47">
        <f t="shared" si="180"/>
        <v>0</v>
      </c>
      <c r="OOD47">
        <f t="shared" si="180"/>
        <v>0</v>
      </c>
      <c r="OOE47">
        <f t="shared" si="180"/>
        <v>0</v>
      </c>
      <c r="OOF47">
        <f t="shared" si="180"/>
        <v>0</v>
      </c>
      <c r="OOG47">
        <f t="shared" si="180"/>
        <v>0</v>
      </c>
      <c r="OOH47">
        <f t="shared" si="180"/>
        <v>0</v>
      </c>
      <c r="OOI47">
        <f t="shared" si="180"/>
        <v>0</v>
      </c>
      <c r="OOJ47">
        <f t="shared" si="180"/>
        <v>0</v>
      </c>
      <c r="OOK47">
        <f t="shared" si="180"/>
        <v>0</v>
      </c>
      <c r="OOL47">
        <f t="shared" si="180"/>
        <v>0</v>
      </c>
      <c r="OOM47">
        <f t="shared" si="180"/>
        <v>0</v>
      </c>
      <c r="OON47">
        <f t="shared" si="180"/>
        <v>0</v>
      </c>
      <c r="OOO47">
        <f t="shared" si="180"/>
        <v>0</v>
      </c>
      <c r="OOP47">
        <f t="shared" si="180"/>
        <v>0</v>
      </c>
      <c r="OOQ47">
        <f t="shared" si="180"/>
        <v>0</v>
      </c>
      <c r="OOR47">
        <f t="shared" si="180"/>
        <v>0</v>
      </c>
      <c r="OOS47">
        <f t="shared" si="180"/>
        <v>0</v>
      </c>
      <c r="OOT47">
        <f t="shared" si="180"/>
        <v>0</v>
      </c>
      <c r="OOU47">
        <f t="shared" si="180"/>
        <v>0</v>
      </c>
      <c r="OOV47">
        <f t="shared" si="180"/>
        <v>0</v>
      </c>
      <c r="OOW47">
        <f t="shared" si="180"/>
        <v>0</v>
      </c>
      <c r="OOX47">
        <f t="shared" si="180"/>
        <v>0</v>
      </c>
      <c r="OOY47">
        <f t="shared" si="180"/>
        <v>0</v>
      </c>
      <c r="OOZ47">
        <f t="shared" si="180"/>
        <v>0</v>
      </c>
      <c r="OPA47">
        <f t="shared" si="180"/>
        <v>0</v>
      </c>
      <c r="OPB47">
        <f t="shared" ref="OPB47:ORM47" si="181">OPB8</f>
        <v>0</v>
      </c>
      <c r="OPC47">
        <f t="shared" si="181"/>
        <v>0</v>
      </c>
      <c r="OPD47">
        <f t="shared" si="181"/>
        <v>0</v>
      </c>
      <c r="OPE47">
        <f t="shared" si="181"/>
        <v>0</v>
      </c>
      <c r="OPF47">
        <f t="shared" si="181"/>
        <v>0</v>
      </c>
      <c r="OPG47">
        <f t="shared" si="181"/>
        <v>0</v>
      </c>
      <c r="OPH47">
        <f t="shared" si="181"/>
        <v>0</v>
      </c>
      <c r="OPI47">
        <f t="shared" si="181"/>
        <v>0</v>
      </c>
      <c r="OPJ47">
        <f t="shared" si="181"/>
        <v>0</v>
      </c>
      <c r="OPK47">
        <f t="shared" si="181"/>
        <v>0</v>
      </c>
      <c r="OPL47">
        <f t="shared" si="181"/>
        <v>0</v>
      </c>
      <c r="OPM47">
        <f t="shared" si="181"/>
        <v>0</v>
      </c>
      <c r="OPN47">
        <f t="shared" si="181"/>
        <v>0</v>
      </c>
      <c r="OPO47">
        <f t="shared" si="181"/>
        <v>0</v>
      </c>
      <c r="OPP47">
        <f t="shared" si="181"/>
        <v>0</v>
      </c>
      <c r="OPQ47">
        <f t="shared" si="181"/>
        <v>0</v>
      </c>
      <c r="OPR47">
        <f t="shared" si="181"/>
        <v>0</v>
      </c>
      <c r="OPS47">
        <f t="shared" si="181"/>
        <v>0</v>
      </c>
      <c r="OPT47">
        <f t="shared" si="181"/>
        <v>0</v>
      </c>
      <c r="OPU47">
        <f t="shared" si="181"/>
        <v>0</v>
      </c>
      <c r="OPV47">
        <f t="shared" si="181"/>
        <v>0</v>
      </c>
      <c r="OPW47">
        <f t="shared" si="181"/>
        <v>0</v>
      </c>
      <c r="OPX47">
        <f t="shared" si="181"/>
        <v>0</v>
      </c>
      <c r="OPY47">
        <f t="shared" si="181"/>
        <v>0</v>
      </c>
      <c r="OPZ47">
        <f t="shared" si="181"/>
        <v>0</v>
      </c>
      <c r="OQA47">
        <f t="shared" si="181"/>
        <v>0</v>
      </c>
      <c r="OQB47">
        <f t="shared" si="181"/>
        <v>0</v>
      </c>
      <c r="OQC47">
        <f t="shared" si="181"/>
        <v>0</v>
      </c>
      <c r="OQD47">
        <f t="shared" si="181"/>
        <v>0</v>
      </c>
      <c r="OQE47">
        <f t="shared" si="181"/>
        <v>0</v>
      </c>
      <c r="OQF47">
        <f t="shared" si="181"/>
        <v>0</v>
      </c>
      <c r="OQG47">
        <f t="shared" si="181"/>
        <v>0</v>
      </c>
      <c r="OQH47">
        <f t="shared" si="181"/>
        <v>0</v>
      </c>
      <c r="OQI47">
        <f t="shared" si="181"/>
        <v>0</v>
      </c>
      <c r="OQJ47">
        <f t="shared" si="181"/>
        <v>0</v>
      </c>
      <c r="OQK47">
        <f t="shared" si="181"/>
        <v>0</v>
      </c>
      <c r="OQL47">
        <f t="shared" si="181"/>
        <v>0</v>
      </c>
      <c r="OQM47">
        <f t="shared" si="181"/>
        <v>0</v>
      </c>
      <c r="OQN47">
        <f t="shared" si="181"/>
        <v>0</v>
      </c>
      <c r="OQO47">
        <f t="shared" si="181"/>
        <v>0</v>
      </c>
      <c r="OQP47">
        <f t="shared" si="181"/>
        <v>0</v>
      </c>
      <c r="OQQ47">
        <f t="shared" si="181"/>
        <v>0</v>
      </c>
      <c r="OQR47">
        <f t="shared" si="181"/>
        <v>0</v>
      </c>
      <c r="OQS47">
        <f t="shared" si="181"/>
        <v>0</v>
      </c>
      <c r="OQT47">
        <f t="shared" si="181"/>
        <v>0</v>
      </c>
      <c r="OQU47">
        <f t="shared" si="181"/>
        <v>0</v>
      </c>
      <c r="OQV47">
        <f t="shared" si="181"/>
        <v>0</v>
      </c>
      <c r="OQW47">
        <f t="shared" si="181"/>
        <v>0</v>
      </c>
      <c r="OQX47">
        <f t="shared" si="181"/>
        <v>0</v>
      </c>
      <c r="OQY47">
        <f t="shared" si="181"/>
        <v>0</v>
      </c>
      <c r="OQZ47">
        <f t="shared" si="181"/>
        <v>0</v>
      </c>
      <c r="ORA47">
        <f t="shared" si="181"/>
        <v>0</v>
      </c>
      <c r="ORB47">
        <f t="shared" si="181"/>
        <v>0</v>
      </c>
      <c r="ORC47">
        <f t="shared" si="181"/>
        <v>0</v>
      </c>
      <c r="ORD47">
        <f t="shared" si="181"/>
        <v>0</v>
      </c>
      <c r="ORE47">
        <f t="shared" si="181"/>
        <v>0</v>
      </c>
      <c r="ORF47">
        <f t="shared" si="181"/>
        <v>0</v>
      </c>
      <c r="ORG47">
        <f t="shared" si="181"/>
        <v>0</v>
      </c>
      <c r="ORH47">
        <f t="shared" si="181"/>
        <v>0</v>
      </c>
      <c r="ORI47">
        <f t="shared" si="181"/>
        <v>0</v>
      </c>
      <c r="ORJ47">
        <f t="shared" si="181"/>
        <v>0</v>
      </c>
      <c r="ORK47">
        <f t="shared" si="181"/>
        <v>0</v>
      </c>
      <c r="ORL47">
        <f t="shared" si="181"/>
        <v>0</v>
      </c>
      <c r="ORM47">
        <f t="shared" si="181"/>
        <v>0</v>
      </c>
      <c r="ORN47">
        <f t="shared" ref="ORN47:OTY47" si="182">ORN8</f>
        <v>0</v>
      </c>
      <c r="ORO47">
        <f t="shared" si="182"/>
        <v>0</v>
      </c>
      <c r="ORP47">
        <f t="shared" si="182"/>
        <v>0</v>
      </c>
      <c r="ORQ47">
        <f t="shared" si="182"/>
        <v>0</v>
      </c>
      <c r="ORR47">
        <f t="shared" si="182"/>
        <v>0</v>
      </c>
      <c r="ORS47">
        <f t="shared" si="182"/>
        <v>0</v>
      </c>
      <c r="ORT47">
        <f t="shared" si="182"/>
        <v>0</v>
      </c>
      <c r="ORU47">
        <f t="shared" si="182"/>
        <v>0</v>
      </c>
      <c r="ORV47">
        <f t="shared" si="182"/>
        <v>0</v>
      </c>
      <c r="ORW47">
        <f t="shared" si="182"/>
        <v>0</v>
      </c>
      <c r="ORX47">
        <f t="shared" si="182"/>
        <v>0</v>
      </c>
      <c r="ORY47">
        <f t="shared" si="182"/>
        <v>0</v>
      </c>
      <c r="ORZ47">
        <f t="shared" si="182"/>
        <v>0</v>
      </c>
      <c r="OSA47">
        <f t="shared" si="182"/>
        <v>0</v>
      </c>
      <c r="OSB47">
        <f t="shared" si="182"/>
        <v>0</v>
      </c>
      <c r="OSC47">
        <f t="shared" si="182"/>
        <v>0</v>
      </c>
      <c r="OSD47">
        <f t="shared" si="182"/>
        <v>0</v>
      </c>
      <c r="OSE47">
        <f t="shared" si="182"/>
        <v>0</v>
      </c>
      <c r="OSF47">
        <f t="shared" si="182"/>
        <v>0</v>
      </c>
      <c r="OSG47">
        <f t="shared" si="182"/>
        <v>0</v>
      </c>
      <c r="OSH47">
        <f t="shared" si="182"/>
        <v>0</v>
      </c>
      <c r="OSI47">
        <f t="shared" si="182"/>
        <v>0</v>
      </c>
      <c r="OSJ47">
        <f t="shared" si="182"/>
        <v>0</v>
      </c>
      <c r="OSK47">
        <f t="shared" si="182"/>
        <v>0</v>
      </c>
      <c r="OSL47">
        <f t="shared" si="182"/>
        <v>0</v>
      </c>
      <c r="OSM47">
        <f t="shared" si="182"/>
        <v>0</v>
      </c>
      <c r="OSN47">
        <f t="shared" si="182"/>
        <v>0</v>
      </c>
      <c r="OSO47">
        <f t="shared" si="182"/>
        <v>0</v>
      </c>
      <c r="OSP47">
        <f t="shared" si="182"/>
        <v>0</v>
      </c>
      <c r="OSQ47">
        <f t="shared" si="182"/>
        <v>0</v>
      </c>
      <c r="OSR47">
        <f t="shared" si="182"/>
        <v>0</v>
      </c>
      <c r="OSS47">
        <f t="shared" si="182"/>
        <v>0</v>
      </c>
      <c r="OST47">
        <f t="shared" si="182"/>
        <v>0</v>
      </c>
      <c r="OSU47">
        <f t="shared" si="182"/>
        <v>0</v>
      </c>
      <c r="OSV47">
        <f t="shared" si="182"/>
        <v>0</v>
      </c>
      <c r="OSW47">
        <f t="shared" si="182"/>
        <v>0</v>
      </c>
      <c r="OSX47">
        <f t="shared" si="182"/>
        <v>0</v>
      </c>
      <c r="OSY47">
        <f t="shared" si="182"/>
        <v>0</v>
      </c>
      <c r="OSZ47">
        <f t="shared" si="182"/>
        <v>0</v>
      </c>
      <c r="OTA47">
        <f t="shared" si="182"/>
        <v>0</v>
      </c>
      <c r="OTB47">
        <f t="shared" si="182"/>
        <v>0</v>
      </c>
      <c r="OTC47">
        <f t="shared" si="182"/>
        <v>0</v>
      </c>
      <c r="OTD47">
        <f t="shared" si="182"/>
        <v>0</v>
      </c>
      <c r="OTE47">
        <f t="shared" si="182"/>
        <v>0</v>
      </c>
      <c r="OTF47">
        <f t="shared" si="182"/>
        <v>0</v>
      </c>
      <c r="OTG47">
        <f t="shared" si="182"/>
        <v>0</v>
      </c>
      <c r="OTH47">
        <f t="shared" si="182"/>
        <v>0</v>
      </c>
      <c r="OTI47">
        <f t="shared" si="182"/>
        <v>0</v>
      </c>
      <c r="OTJ47">
        <f t="shared" si="182"/>
        <v>0</v>
      </c>
      <c r="OTK47">
        <f t="shared" si="182"/>
        <v>0</v>
      </c>
      <c r="OTL47">
        <f t="shared" si="182"/>
        <v>0</v>
      </c>
      <c r="OTM47">
        <f t="shared" si="182"/>
        <v>0</v>
      </c>
      <c r="OTN47">
        <f t="shared" si="182"/>
        <v>0</v>
      </c>
      <c r="OTO47">
        <f t="shared" si="182"/>
        <v>0</v>
      </c>
      <c r="OTP47">
        <f t="shared" si="182"/>
        <v>0</v>
      </c>
      <c r="OTQ47">
        <f t="shared" si="182"/>
        <v>0</v>
      </c>
      <c r="OTR47">
        <f t="shared" si="182"/>
        <v>0</v>
      </c>
      <c r="OTS47">
        <f t="shared" si="182"/>
        <v>0</v>
      </c>
      <c r="OTT47">
        <f t="shared" si="182"/>
        <v>0</v>
      </c>
      <c r="OTU47">
        <f t="shared" si="182"/>
        <v>0</v>
      </c>
      <c r="OTV47">
        <f t="shared" si="182"/>
        <v>0</v>
      </c>
      <c r="OTW47">
        <f t="shared" si="182"/>
        <v>0</v>
      </c>
      <c r="OTX47">
        <f t="shared" si="182"/>
        <v>0</v>
      </c>
      <c r="OTY47">
        <f t="shared" si="182"/>
        <v>0</v>
      </c>
      <c r="OTZ47">
        <f t="shared" ref="OTZ47:OWK47" si="183">OTZ8</f>
        <v>0</v>
      </c>
      <c r="OUA47">
        <f t="shared" si="183"/>
        <v>0</v>
      </c>
      <c r="OUB47">
        <f t="shared" si="183"/>
        <v>0</v>
      </c>
      <c r="OUC47">
        <f t="shared" si="183"/>
        <v>0</v>
      </c>
      <c r="OUD47">
        <f t="shared" si="183"/>
        <v>0</v>
      </c>
      <c r="OUE47">
        <f t="shared" si="183"/>
        <v>0</v>
      </c>
      <c r="OUF47">
        <f t="shared" si="183"/>
        <v>0</v>
      </c>
      <c r="OUG47">
        <f t="shared" si="183"/>
        <v>0</v>
      </c>
      <c r="OUH47">
        <f t="shared" si="183"/>
        <v>0</v>
      </c>
      <c r="OUI47">
        <f t="shared" si="183"/>
        <v>0</v>
      </c>
      <c r="OUJ47">
        <f t="shared" si="183"/>
        <v>0</v>
      </c>
      <c r="OUK47">
        <f t="shared" si="183"/>
        <v>0</v>
      </c>
      <c r="OUL47">
        <f t="shared" si="183"/>
        <v>0</v>
      </c>
      <c r="OUM47">
        <f t="shared" si="183"/>
        <v>0</v>
      </c>
      <c r="OUN47">
        <f t="shared" si="183"/>
        <v>0</v>
      </c>
      <c r="OUO47">
        <f t="shared" si="183"/>
        <v>0</v>
      </c>
      <c r="OUP47">
        <f t="shared" si="183"/>
        <v>0</v>
      </c>
      <c r="OUQ47">
        <f t="shared" si="183"/>
        <v>0</v>
      </c>
      <c r="OUR47">
        <f t="shared" si="183"/>
        <v>0</v>
      </c>
      <c r="OUS47">
        <f t="shared" si="183"/>
        <v>0</v>
      </c>
      <c r="OUT47">
        <f t="shared" si="183"/>
        <v>0</v>
      </c>
      <c r="OUU47">
        <f t="shared" si="183"/>
        <v>0</v>
      </c>
      <c r="OUV47">
        <f t="shared" si="183"/>
        <v>0</v>
      </c>
      <c r="OUW47">
        <f t="shared" si="183"/>
        <v>0</v>
      </c>
      <c r="OUX47">
        <f t="shared" si="183"/>
        <v>0</v>
      </c>
      <c r="OUY47">
        <f t="shared" si="183"/>
        <v>0</v>
      </c>
      <c r="OUZ47">
        <f t="shared" si="183"/>
        <v>0</v>
      </c>
      <c r="OVA47">
        <f t="shared" si="183"/>
        <v>0</v>
      </c>
      <c r="OVB47">
        <f t="shared" si="183"/>
        <v>0</v>
      </c>
      <c r="OVC47">
        <f t="shared" si="183"/>
        <v>0</v>
      </c>
      <c r="OVD47">
        <f t="shared" si="183"/>
        <v>0</v>
      </c>
      <c r="OVE47">
        <f t="shared" si="183"/>
        <v>0</v>
      </c>
      <c r="OVF47">
        <f t="shared" si="183"/>
        <v>0</v>
      </c>
      <c r="OVG47">
        <f t="shared" si="183"/>
        <v>0</v>
      </c>
      <c r="OVH47">
        <f t="shared" si="183"/>
        <v>0</v>
      </c>
      <c r="OVI47">
        <f t="shared" si="183"/>
        <v>0</v>
      </c>
      <c r="OVJ47">
        <f t="shared" si="183"/>
        <v>0</v>
      </c>
      <c r="OVK47">
        <f t="shared" si="183"/>
        <v>0</v>
      </c>
      <c r="OVL47">
        <f t="shared" si="183"/>
        <v>0</v>
      </c>
      <c r="OVM47">
        <f t="shared" si="183"/>
        <v>0</v>
      </c>
      <c r="OVN47">
        <f t="shared" si="183"/>
        <v>0</v>
      </c>
      <c r="OVO47">
        <f t="shared" si="183"/>
        <v>0</v>
      </c>
      <c r="OVP47">
        <f t="shared" si="183"/>
        <v>0</v>
      </c>
      <c r="OVQ47">
        <f t="shared" si="183"/>
        <v>0</v>
      </c>
      <c r="OVR47">
        <f t="shared" si="183"/>
        <v>0</v>
      </c>
      <c r="OVS47">
        <f t="shared" si="183"/>
        <v>0</v>
      </c>
      <c r="OVT47">
        <f t="shared" si="183"/>
        <v>0</v>
      </c>
      <c r="OVU47">
        <f t="shared" si="183"/>
        <v>0</v>
      </c>
      <c r="OVV47">
        <f t="shared" si="183"/>
        <v>0</v>
      </c>
      <c r="OVW47">
        <f t="shared" si="183"/>
        <v>0</v>
      </c>
      <c r="OVX47">
        <f t="shared" si="183"/>
        <v>0</v>
      </c>
      <c r="OVY47">
        <f t="shared" si="183"/>
        <v>0</v>
      </c>
      <c r="OVZ47">
        <f t="shared" si="183"/>
        <v>0</v>
      </c>
      <c r="OWA47">
        <f t="shared" si="183"/>
        <v>0</v>
      </c>
      <c r="OWB47">
        <f t="shared" si="183"/>
        <v>0</v>
      </c>
      <c r="OWC47">
        <f t="shared" si="183"/>
        <v>0</v>
      </c>
      <c r="OWD47">
        <f t="shared" si="183"/>
        <v>0</v>
      </c>
      <c r="OWE47">
        <f t="shared" si="183"/>
        <v>0</v>
      </c>
      <c r="OWF47">
        <f t="shared" si="183"/>
        <v>0</v>
      </c>
      <c r="OWG47">
        <f t="shared" si="183"/>
        <v>0</v>
      </c>
      <c r="OWH47">
        <f t="shared" si="183"/>
        <v>0</v>
      </c>
      <c r="OWI47">
        <f t="shared" si="183"/>
        <v>0</v>
      </c>
      <c r="OWJ47">
        <f t="shared" si="183"/>
        <v>0</v>
      </c>
      <c r="OWK47">
        <f t="shared" si="183"/>
        <v>0</v>
      </c>
      <c r="OWL47">
        <f t="shared" ref="OWL47:OYW47" si="184">OWL8</f>
        <v>0</v>
      </c>
      <c r="OWM47">
        <f t="shared" si="184"/>
        <v>0</v>
      </c>
      <c r="OWN47">
        <f t="shared" si="184"/>
        <v>0</v>
      </c>
      <c r="OWO47">
        <f t="shared" si="184"/>
        <v>0</v>
      </c>
      <c r="OWP47">
        <f t="shared" si="184"/>
        <v>0</v>
      </c>
      <c r="OWQ47">
        <f t="shared" si="184"/>
        <v>0</v>
      </c>
      <c r="OWR47">
        <f t="shared" si="184"/>
        <v>0</v>
      </c>
      <c r="OWS47">
        <f t="shared" si="184"/>
        <v>0</v>
      </c>
      <c r="OWT47">
        <f t="shared" si="184"/>
        <v>0</v>
      </c>
      <c r="OWU47">
        <f t="shared" si="184"/>
        <v>0</v>
      </c>
      <c r="OWV47">
        <f t="shared" si="184"/>
        <v>0</v>
      </c>
      <c r="OWW47">
        <f t="shared" si="184"/>
        <v>0</v>
      </c>
      <c r="OWX47">
        <f t="shared" si="184"/>
        <v>0</v>
      </c>
      <c r="OWY47">
        <f t="shared" si="184"/>
        <v>0</v>
      </c>
      <c r="OWZ47">
        <f t="shared" si="184"/>
        <v>0</v>
      </c>
      <c r="OXA47">
        <f t="shared" si="184"/>
        <v>0</v>
      </c>
      <c r="OXB47">
        <f t="shared" si="184"/>
        <v>0</v>
      </c>
      <c r="OXC47">
        <f t="shared" si="184"/>
        <v>0</v>
      </c>
      <c r="OXD47">
        <f t="shared" si="184"/>
        <v>0</v>
      </c>
      <c r="OXE47">
        <f t="shared" si="184"/>
        <v>0</v>
      </c>
      <c r="OXF47">
        <f t="shared" si="184"/>
        <v>0</v>
      </c>
      <c r="OXG47">
        <f t="shared" si="184"/>
        <v>0</v>
      </c>
      <c r="OXH47">
        <f t="shared" si="184"/>
        <v>0</v>
      </c>
      <c r="OXI47">
        <f t="shared" si="184"/>
        <v>0</v>
      </c>
      <c r="OXJ47">
        <f t="shared" si="184"/>
        <v>0</v>
      </c>
      <c r="OXK47">
        <f t="shared" si="184"/>
        <v>0</v>
      </c>
      <c r="OXL47">
        <f t="shared" si="184"/>
        <v>0</v>
      </c>
      <c r="OXM47">
        <f t="shared" si="184"/>
        <v>0</v>
      </c>
      <c r="OXN47">
        <f t="shared" si="184"/>
        <v>0</v>
      </c>
      <c r="OXO47">
        <f t="shared" si="184"/>
        <v>0</v>
      </c>
      <c r="OXP47">
        <f t="shared" si="184"/>
        <v>0</v>
      </c>
      <c r="OXQ47">
        <f t="shared" si="184"/>
        <v>0</v>
      </c>
      <c r="OXR47">
        <f t="shared" si="184"/>
        <v>0</v>
      </c>
      <c r="OXS47">
        <f t="shared" si="184"/>
        <v>0</v>
      </c>
      <c r="OXT47">
        <f t="shared" si="184"/>
        <v>0</v>
      </c>
      <c r="OXU47">
        <f t="shared" si="184"/>
        <v>0</v>
      </c>
      <c r="OXV47">
        <f t="shared" si="184"/>
        <v>0</v>
      </c>
      <c r="OXW47">
        <f t="shared" si="184"/>
        <v>0</v>
      </c>
      <c r="OXX47">
        <f t="shared" si="184"/>
        <v>0</v>
      </c>
      <c r="OXY47">
        <f t="shared" si="184"/>
        <v>0</v>
      </c>
      <c r="OXZ47">
        <f t="shared" si="184"/>
        <v>0</v>
      </c>
      <c r="OYA47">
        <f t="shared" si="184"/>
        <v>0</v>
      </c>
      <c r="OYB47">
        <f t="shared" si="184"/>
        <v>0</v>
      </c>
      <c r="OYC47">
        <f t="shared" si="184"/>
        <v>0</v>
      </c>
      <c r="OYD47">
        <f t="shared" si="184"/>
        <v>0</v>
      </c>
      <c r="OYE47">
        <f t="shared" si="184"/>
        <v>0</v>
      </c>
      <c r="OYF47">
        <f t="shared" si="184"/>
        <v>0</v>
      </c>
      <c r="OYG47">
        <f t="shared" si="184"/>
        <v>0</v>
      </c>
      <c r="OYH47">
        <f t="shared" si="184"/>
        <v>0</v>
      </c>
      <c r="OYI47">
        <f t="shared" si="184"/>
        <v>0</v>
      </c>
      <c r="OYJ47">
        <f t="shared" si="184"/>
        <v>0</v>
      </c>
      <c r="OYK47">
        <f t="shared" si="184"/>
        <v>0</v>
      </c>
      <c r="OYL47">
        <f t="shared" si="184"/>
        <v>0</v>
      </c>
      <c r="OYM47">
        <f t="shared" si="184"/>
        <v>0</v>
      </c>
      <c r="OYN47">
        <f t="shared" si="184"/>
        <v>0</v>
      </c>
      <c r="OYO47">
        <f t="shared" si="184"/>
        <v>0</v>
      </c>
      <c r="OYP47">
        <f t="shared" si="184"/>
        <v>0</v>
      </c>
      <c r="OYQ47">
        <f t="shared" si="184"/>
        <v>0</v>
      </c>
      <c r="OYR47">
        <f t="shared" si="184"/>
        <v>0</v>
      </c>
      <c r="OYS47">
        <f t="shared" si="184"/>
        <v>0</v>
      </c>
      <c r="OYT47">
        <f t="shared" si="184"/>
        <v>0</v>
      </c>
      <c r="OYU47">
        <f t="shared" si="184"/>
        <v>0</v>
      </c>
      <c r="OYV47">
        <f t="shared" si="184"/>
        <v>0</v>
      </c>
      <c r="OYW47">
        <f t="shared" si="184"/>
        <v>0</v>
      </c>
      <c r="OYX47">
        <f t="shared" ref="OYX47:PBI47" si="185">OYX8</f>
        <v>0</v>
      </c>
      <c r="OYY47">
        <f t="shared" si="185"/>
        <v>0</v>
      </c>
      <c r="OYZ47">
        <f t="shared" si="185"/>
        <v>0</v>
      </c>
      <c r="OZA47">
        <f t="shared" si="185"/>
        <v>0</v>
      </c>
      <c r="OZB47">
        <f t="shared" si="185"/>
        <v>0</v>
      </c>
      <c r="OZC47">
        <f t="shared" si="185"/>
        <v>0</v>
      </c>
      <c r="OZD47">
        <f t="shared" si="185"/>
        <v>0</v>
      </c>
      <c r="OZE47">
        <f t="shared" si="185"/>
        <v>0</v>
      </c>
      <c r="OZF47">
        <f t="shared" si="185"/>
        <v>0</v>
      </c>
      <c r="OZG47">
        <f t="shared" si="185"/>
        <v>0</v>
      </c>
      <c r="OZH47">
        <f t="shared" si="185"/>
        <v>0</v>
      </c>
      <c r="OZI47">
        <f t="shared" si="185"/>
        <v>0</v>
      </c>
      <c r="OZJ47">
        <f t="shared" si="185"/>
        <v>0</v>
      </c>
      <c r="OZK47">
        <f t="shared" si="185"/>
        <v>0</v>
      </c>
      <c r="OZL47">
        <f t="shared" si="185"/>
        <v>0</v>
      </c>
      <c r="OZM47">
        <f t="shared" si="185"/>
        <v>0</v>
      </c>
      <c r="OZN47">
        <f t="shared" si="185"/>
        <v>0</v>
      </c>
      <c r="OZO47">
        <f t="shared" si="185"/>
        <v>0</v>
      </c>
      <c r="OZP47">
        <f t="shared" si="185"/>
        <v>0</v>
      </c>
      <c r="OZQ47">
        <f t="shared" si="185"/>
        <v>0</v>
      </c>
      <c r="OZR47">
        <f t="shared" si="185"/>
        <v>0</v>
      </c>
      <c r="OZS47">
        <f t="shared" si="185"/>
        <v>0</v>
      </c>
      <c r="OZT47">
        <f t="shared" si="185"/>
        <v>0</v>
      </c>
      <c r="OZU47">
        <f t="shared" si="185"/>
        <v>0</v>
      </c>
      <c r="OZV47">
        <f t="shared" si="185"/>
        <v>0</v>
      </c>
      <c r="OZW47">
        <f t="shared" si="185"/>
        <v>0</v>
      </c>
      <c r="OZX47">
        <f t="shared" si="185"/>
        <v>0</v>
      </c>
      <c r="OZY47">
        <f t="shared" si="185"/>
        <v>0</v>
      </c>
      <c r="OZZ47">
        <f t="shared" si="185"/>
        <v>0</v>
      </c>
      <c r="PAA47">
        <f t="shared" si="185"/>
        <v>0</v>
      </c>
      <c r="PAB47">
        <f t="shared" si="185"/>
        <v>0</v>
      </c>
      <c r="PAC47">
        <f t="shared" si="185"/>
        <v>0</v>
      </c>
      <c r="PAD47">
        <f t="shared" si="185"/>
        <v>0</v>
      </c>
      <c r="PAE47">
        <f t="shared" si="185"/>
        <v>0</v>
      </c>
      <c r="PAF47">
        <f t="shared" si="185"/>
        <v>0</v>
      </c>
      <c r="PAG47">
        <f t="shared" si="185"/>
        <v>0</v>
      </c>
      <c r="PAH47">
        <f t="shared" si="185"/>
        <v>0</v>
      </c>
      <c r="PAI47">
        <f t="shared" si="185"/>
        <v>0</v>
      </c>
      <c r="PAJ47">
        <f t="shared" si="185"/>
        <v>0</v>
      </c>
      <c r="PAK47">
        <f t="shared" si="185"/>
        <v>0</v>
      </c>
      <c r="PAL47">
        <f t="shared" si="185"/>
        <v>0</v>
      </c>
      <c r="PAM47">
        <f t="shared" si="185"/>
        <v>0</v>
      </c>
      <c r="PAN47">
        <f t="shared" si="185"/>
        <v>0</v>
      </c>
      <c r="PAO47">
        <f t="shared" si="185"/>
        <v>0</v>
      </c>
      <c r="PAP47">
        <f t="shared" si="185"/>
        <v>0</v>
      </c>
      <c r="PAQ47">
        <f t="shared" si="185"/>
        <v>0</v>
      </c>
      <c r="PAR47">
        <f t="shared" si="185"/>
        <v>0</v>
      </c>
      <c r="PAS47">
        <f t="shared" si="185"/>
        <v>0</v>
      </c>
      <c r="PAT47">
        <f t="shared" si="185"/>
        <v>0</v>
      </c>
      <c r="PAU47">
        <f t="shared" si="185"/>
        <v>0</v>
      </c>
      <c r="PAV47">
        <f t="shared" si="185"/>
        <v>0</v>
      </c>
      <c r="PAW47">
        <f t="shared" si="185"/>
        <v>0</v>
      </c>
      <c r="PAX47">
        <f t="shared" si="185"/>
        <v>0</v>
      </c>
      <c r="PAY47">
        <f t="shared" si="185"/>
        <v>0</v>
      </c>
      <c r="PAZ47">
        <f t="shared" si="185"/>
        <v>0</v>
      </c>
      <c r="PBA47">
        <f t="shared" si="185"/>
        <v>0</v>
      </c>
      <c r="PBB47">
        <f t="shared" si="185"/>
        <v>0</v>
      </c>
      <c r="PBC47">
        <f t="shared" si="185"/>
        <v>0</v>
      </c>
      <c r="PBD47">
        <f t="shared" si="185"/>
        <v>0</v>
      </c>
      <c r="PBE47">
        <f t="shared" si="185"/>
        <v>0</v>
      </c>
      <c r="PBF47">
        <f t="shared" si="185"/>
        <v>0</v>
      </c>
      <c r="PBG47">
        <f t="shared" si="185"/>
        <v>0</v>
      </c>
      <c r="PBH47">
        <f t="shared" si="185"/>
        <v>0</v>
      </c>
      <c r="PBI47">
        <f t="shared" si="185"/>
        <v>0</v>
      </c>
      <c r="PBJ47">
        <f t="shared" ref="PBJ47:PDU47" si="186">PBJ8</f>
        <v>0</v>
      </c>
      <c r="PBK47">
        <f t="shared" si="186"/>
        <v>0</v>
      </c>
      <c r="PBL47">
        <f t="shared" si="186"/>
        <v>0</v>
      </c>
      <c r="PBM47">
        <f t="shared" si="186"/>
        <v>0</v>
      </c>
      <c r="PBN47">
        <f t="shared" si="186"/>
        <v>0</v>
      </c>
      <c r="PBO47">
        <f t="shared" si="186"/>
        <v>0</v>
      </c>
      <c r="PBP47">
        <f t="shared" si="186"/>
        <v>0</v>
      </c>
      <c r="PBQ47">
        <f t="shared" si="186"/>
        <v>0</v>
      </c>
      <c r="PBR47">
        <f t="shared" si="186"/>
        <v>0</v>
      </c>
      <c r="PBS47">
        <f t="shared" si="186"/>
        <v>0</v>
      </c>
      <c r="PBT47">
        <f t="shared" si="186"/>
        <v>0</v>
      </c>
      <c r="PBU47">
        <f t="shared" si="186"/>
        <v>0</v>
      </c>
      <c r="PBV47">
        <f t="shared" si="186"/>
        <v>0</v>
      </c>
      <c r="PBW47">
        <f t="shared" si="186"/>
        <v>0</v>
      </c>
      <c r="PBX47">
        <f t="shared" si="186"/>
        <v>0</v>
      </c>
      <c r="PBY47">
        <f t="shared" si="186"/>
        <v>0</v>
      </c>
      <c r="PBZ47">
        <f t="shared" si="186"/>
        <v>0</v>
      </c>
      <c r="PCA47">
        <f t="shared" si="186"/>
        <v>0</v>
      </c>
      <c r="PCB47">
        <f t="shared" si="186"/>
        <v>0</v>
      </c>
      <c r="PCC47">
        <f t="shared" si="186"/>
        <v>0</v>
      </c>
      <c r="PCD47">
        <f t="shared" si="186"/>
        <v>0</v>
      </c>
      <c r="PCE47">
        <f t="shared" si="186"/>
        <v>0</v>
      </c>
      <c r="PCF47">
        <f t="shared" si="186"/>
        <v>0</v>
      </c>
      <c r="PCG47">
        <f t="shared" si="186"/>
        <v>0</v>
      </c>
      <c r="PCH47">
        <f t="shared" si="186"/>
        <v>0</v>
      </c>
      <c r="PCI47">
        <f t="shared" si="186"/>
        <v>0</v>
      </c>
      <c r="PCJ47">
        <f t="shared" si="186"/>
        <v>0</v>
      </c>
      <c r="PCK47">
        <f t="shared" si="186"/>
        <v>0</v>
      </c>
      <c r="PCL47">
        <f t="shared" si="186"/>
        <v>0</v>
      </c>
      <c r="PCM47">
        <f t="shared" si="186"/>
        <v>0</v>
      </c>
      <c r="PCN47">
        <f t="shared" si="186"/>
        <v>0</v>
      </c>
      <c r="PCO47">
        <f t="shared" si="186"/>
        <v>0</v>
      </c>
      <c r="PCP47">
        <f t="shared" si="186"/>
        <v>0</v>
      </c>
      <c r="PCQ47">
        <f t="shared" si="186"/>
        <v>0</v>
      </c>
      <c r="PCR47">
        <f t="shared" si="186"/>
        <v>0</v>
      </c>
      <c r="PCS47">
        <f t="shared" si="186"/>
        <v>0</v>
      </c>
      <c r="PCT47">
        <f t="shared" si="186"/>
        <v>0</v>
      </c>
      <c r="PCU47">
        <f t="shared" si="186"/>
        <v>0</v>
      </c>
      <c r="PCV47">
        <f t="shared" si="186"/>
        <v>0</v>
      </c>
      <c r="PCW47">
        <f t="shared" si="186"/>
        <v>0</v>
      </c>
      <c r="PCX47">
        <f t="shared" si="186"/>
        <v>0</v>
      </c>
      <c r="PCY47">
        <f t="shared" si="186"/>
        <v>0</v>
      </c>
      <c r="PCZ47">
        <f t="shared" si="186"/>
        <v>0</v>
      </c>
      <c r="PDA47">
        <f t="shared" si="186"/>
        <v>0</v>
      </c>
      <c r="PDB47">
        <f t="shared" si="186"/>
        <v>0</v>
      </c>
      <c r="PDC47">
        <f t="shared" si="186"/>
        <v>0</v>
      </c>
      <c r="PDD47">
        <f t="shared" si="186"/>
        <v>0</v>
      </c>
      <c r="PDE47">
        <f t="shared" si="186"/>
        <v>0</v>
      </c>
      <c r="PDF47">
        <f t="shared" si="186"/>
        <v>0</v>
      </c>
      <c r="PDG47">
        <f t="shared" si="186"/>
        <v>0</v>
      </c>
      <c r="PDH47">
        <f t="shared" si="186"/>
        <v>0</v>
      </c>
      <c r="PDI47">
        <f t="shared" si="186"/>
        <v>0</v>
      </c>
      <c r="PDJ47">
        <f t="shared" si="186"/>
        <v>0</v>
      </c>
      <c r="PDK47">
        <f t="shared" si="186"/>
        <v>0</v>
      </c>
      <c r="PDL47">
        <f t="shared" si="186"/>
        <v>0</v>
      </c>
      <c r="PDM47">
        <f t="shared" si="186"/>
        <v>0</v>
      </c>
      <c r="PDN47">
        <f t="shared" si="186"/>
        <v>0</v>
      </c>
      <c r="PDO47">
        <f t="shared" si="186"/>
        <v>0</v>
      </c>
      <c r="PDP47">
        <f t="shared" si="186"/>
        <v>0</v>
      </c>
      <c r="PDQ47">
        <f t="shared" si="186"/>
        <v>0</v>
      </c>
      <c r="PDR47">
        <f t="shared" si="186"/>
        <v>0</v>
      </c>
      <c r="PDS47">
        <f t="shared" si="186"/>
        <v>0</v>
      </c>
      <c r="PDT47">
        <f t="shared" si="186"/>
        <v>0</v>
      </c>
      <c r="PDU47">
        <f t="shared" si="186"/>
        <v>0</v>
      </c>
      <c r="PDV47">
        <f t="shared" ref="PDV47:PGG47" si="187">PDV8</f>
        <v>0</v>
      </c>
      <c r="PDW47">
        <f t="shared" si="187"/>
        <v>0</v>
      </c>
      <c r="PDX47">
        <f t="shared" si="187"/>
        <v>0</v>
      </c>
      <c r="PDY47">
        <f t="shared" si="187"/>
        <v>0</v>
      </c>
      <c r="PDZ47">
        <f t="shared" si="187"/>
        <v>0</v>
      </c>
      <c r="PEA47">
        <f t="shared" si="187"/>
        <v>0</v>
      </c>
      <c r="PEB47">
        <f t="shared" si="187"/>
        <v>0</v>
      </c>
      <c r="PEC47">
        <f t="shared" si="187"/>
        <v>0</v>
      </c>
      <c r="PED47">
        <f t="shared" si="187"/>
        <v>0</v>
      </c>
      <c r="PEE47">
        <f t="shared" si="187"/>
        <v>0</v>
      </c>
      <c r="PEF47">
        <f t="shared" si="187"/>
        <v>0</v>
      </c>
      <c r="PEG47">
        <f t="shared" si="187"/>
        <v>0</v>
      </c>
      <c r="PEH47">
        <f t="shared" si="187"/>
        <v>0</v>
      </c>
      <c r="PEI47">
        <f t="shared" si="187"/>
        <v>0</v>
      </c>
      <c r="PEJ47">
        <f t="shared" si="187"/>
        <v>0</v>
      </c>
      <c r="PEK47">
        <f t="shared" si="187"/>
        <v>0</v>
      </c>
      <c r="PEL47">
        <f t="shared" si="187"/>
        <v>0</v>
      </c>
      <c r="PEM47">
        <f t="shared" si="187"/>
        <v>0</v>
      </c>
      <c r="PEN47">
        <f t="shared" si="187"/>
        <v>0</v>
      </c>
      <c r="PEO47">
        <f t="shared" si="187"/>
        <v>0</v>
      </c>
      <c r="PEP47">
        <f t="shared" si="187"/>
        <v>0</v>
      </c>
      <c r="PEQ47">
        <f t="shared" si="187"/>
        <v>0</v>
      </c>
      <c r="PER47">
        <f t="shared" si="187"/>
        <v>0</v>
      </c>
      <c r="PES47">
        <f t="shared" si="187"/>
        <v>0</v>
      </c>
      <c r="PET47">
        <f t="shared" si="187"/>
        <v>0</v>
      </c>
      <c r="PEU47">
        <f t="shared" si="187"/>
        <v>0</v>
      </c>
      <c r="PEV47">
        <f t="shared" si="187"/>
        <v>0</v>
      </c>
      <c r="PEW47">
        <f t="shared" si="187"/>
        <v>0</v>
      </c>
      <c r="PEX47">
        <f t="shared" si="187"/>
        <v>0</v>
      </c>
      <c r="PEY47">
        <f t="shared" si="187"/>
        <v>0</v>
      </c>
      <c r="PEZ47">
        <f t="shared" si="187"/>
        <v>0</v>
      </c>
      <c r="PFA47">
        <f t="shared" si="187"/>
        <v>0</v>
      </c>
      <c r="PFB47">
        <f t="shared" si="187"/>
        <v>0</v>
      </c>
      <c r="PFC47">
        <f t="shared" si="187"/>
        <v>0</v>
      </c>
      <c r="PFD47">
        <f t="shared" si="187"/>
        <v>0</v>
      </c>
      <c r="PFE47">
        <f t="shared" si="187"/>
        <v>0</v>
      </c>
      <c r="PFF47">
        <f t="shared" si="187"/>
        <v>0</v>
      </c>
      <c r="PFG47">
        <f t="shared" si="187"/>
        <v>0</v>
      </c>
      <c r="PFH47">
        <f t="shared" si="187"/>
        <v>0</v>
      </c>
      <c r="PFI47">
        <f t="shared" si="187"/>
        <v>0</v>
      </c>
      <c r="PFJ47">
        <f t="shared" si="187"/>
        <v>0</v>
      </c>
      <c r="PFK47">
        <f t="shared" si="187"/>
        <v>0</v>
      </c>
      <c r="PFL47">
        <f t="shared" si="187"/>
        <v>0</v>
      </c>
      <c r="PFM47">
        <f t="shared" si="187"/>
        <v>0</v>
      </c>
      <c r="PFN47">
        <f t="shared" si="187"/>
        <v>0</v>
      </c>
      <c r="PFO47">
        <f t="shared" si="187"/>
        <v>0</v>
      </c>
      <c r="PFP47">
        <f t="shared" si="187"/>
        <v>0</v>
      </c>
      <c r="PFQ47">
        <f t="shared" si="187"/>
        <v>0</v>
      </c>
      <c r="PFR47">
        <f t="shared" si="187"/>
        <v>0</v>
      </c>
      <c r="PFS47">
        <f t="shared" si="187"/>
        <v>0</v>
      </c>
      <c r="PFT47">
        <f t="shared" si="187"/>
        <v>0</v>
      </c>
      <c r="PFU47">
        <f t="shared" si="187"/>
        <v>0</v>
      </c>
      <c r="PFV47">
        <f t="shared" si="187"/>
        <v>0</v>
      </c>
      <c r="PFW47">
        <f t="shared" si="187"/>
        <v>0</v>
      </c>
      <c r="PFX47">
        <f t="shared" si="187"/>
        <v>0</v>
      </c>
      <c r="PFY47">
        <f t="shared" si="187"/>
        <v>0</v>
      </c>
      <c r="PFZ47">
        <f t="shared" si="187"/>
        <v>0</v>
      </c>
      <c r="PGA47">
        <f t="shared" si="187"/>
        <v>0</v>
      </c>
      <c r="PGB47">
        <f t="shared" si="187"/>
        <v>0</v>
      </c>
      <c r="PGC47">
        <f t="shared" si="187"/>
        <v>0</v>
      </c>
      <c r="PGD47">
        <f t="shared" si="187"/>
        <v>0</v>
      </c>
      <c r="PGE47">
        <f t="shared" si="187"/>
        <v>0</v>
      </c>
      <c r="PGF47">
        <f t="shared" si="187"/>
        <v>0</v>
      </c>
      <c r="PGG47">
        <f t="shared" si="187"/>
        <v>0</v>
      </c>
      <c r="PGH47">
        <f t="shared" ref="PGH47:PIS47" si="188">PGH8</f>
        <v>0</v>
      </c>
      <c r="PGI47">
        <f t="shared" si="188"/>
        <v>0</v>
      </c>
      <c r="PGJ47">
        <f t="shared" si="188"/>
        <v>0</v>
      </c>
      <c r="PGK47">
        <f t="shared" si="188"/>
        <v>0</v>
      </c>
      <c r="PGL47">
        <f t="shared" si="188"/>
        <v>0</v>
      </c>
      <c r="PGM47">
        <f t="shared" si="188"/>
        <v>0</v>
      </c>
      <c r="PGN47">
        <f t="shared" si="188"/>
        <v>0</v>
      </c>
      <c r="PGO47">
        <f t="shared" si="188"/>
        <v>0</v>
      </c>
      <c r="PGP47">
        <f t="shared" si="188"/>
        <v>0</v>
      </c>
      <c r="PGQ47">
        <f t="shared" si="188"/>
        <v>0</v>
      </c>
      <c r="PGR47">
        <f t="shared" si="188"/>
        <v>0</v>
      </c>
      <c r="PGS47">
        <f t="shared" si="188"/>
        <v>0</v>
      </c>
      <c r="PGT47">
        <f t="shared" si="188"/>
        <v>0</v>
      </c>
      <c r="PGU47">
        <f t="shared" si="188"/>
        <v>0</v>
      </c>
      <c r="PGV47">
        <f t="shared" si="188"/>
        <v>0</v>
      </c>
      <c r="PGW47">
        <f t="shared" si="188"/>
        <v>0</v>
      </c>
      <c r="PGX47">
        <f t="shared" si="188"/>
        <v>0</v>
      </c>
      <c r="PGY47">
        <f t="shared" si="188"/>
        <v>0</v>
      </c>
      <c r="PGZ47">
        <f t="shared" si="188"/>
        <v>0</v>
      </c>
      <c r="PHA47">
        <f t="shared" si="188"/>
        <v>0</v>
      </c>
      <c r="PHB47">
        <f t="shared" si="188"/>
        <v>0</v>
      </c>
      <c r="PHC47">
        <f t="shared" si="188"/>
        <v>0</v>
      </c>
      <c r="PHD47">
        <f t="shared" si="188"/>
        <v>0</v>
      </c>
      <c r="PHE47">
        <f t="shared" si="188"/>
        <v>0</v>
      </c>
      <c r="PHF47">
        <f t="shared" si="188"/>
        <v>0</v>
      </c>
      <c r="PHG47">
        <f t="shared" si="188"/>
        <v>0</v>
      </c>
      <c r="PHH47">
        <f t="shared" si="188"/>
        <v>0</v>
      </c>
      <c r="PHI47">
        <f t="shared" si="188"/>
        <v>0</v>
      </c>
      <c r="PHJ47">
        <f t="shared" si="188"/>
        <v>0</v>
      </c>
      <c r="PHK47">
        <f t="shared" si="188"/>
        <v>0</v>
      </c>
      <c r="PHL47">
        <f t="shared" si="188"/>
        <v>0</v>
      </c>
      <c r="PHM47">
        <f t="shared" si="188"/>
        <v>0</v>
      </c>
      <c r="PHN47">
        <f t="shared" si="188"/>
        <v>0</v>
      </c>
      <c r="PHO47">
        <f t="shared" si="188"/>
        <v>0</v>
      </c>
      <c r="PHP47">
        <f t="shared" si="188"/>
        <v>0</v>
      </c>
      <c r="PHQ47">
        <f t="shared" si="188"/>
        <v>0</v>
      </c>
      <c r="PHR47">
        <f t="shared" si="188"/>
        <v>0</v>
      </c>
      <c r="PHS47">
        <f t="shared" si="188"/>
        <v>0</v>
      </c>
      <c r="PHT47">
        <f t="shared" si="188"/>
        <v>0</v>
      </c>
      <c r="PHU47">
        <f t="shared" si="188"/>
        <v>0</v>
      </c>
      <c r="PHV47">
        <f t="shared" si="188"/>
        <v>0</v>
      </c>
      <c r="PHW47">
        <f t="shared" si="188"/>
        <v>0</v>
      </c>
      <c r="PHX47">
        <f t="shared" si="188"/>
        <v>0</v>
      </c>
      <c r="PHY47">
        <f t="shared" si="188"/>
        <v>0</v>
      </c>
      <c r="PHZ47">
        <f t="shared" si="188"/>
        <v>0</v>
      </c>
      <c r="PIA47">
        <f t="shared" si="188"/>
        <v>0</v>
      </c>
      <c r="PIB47">
        <f t="shared" si="188"/>
        <v>0</v>
      </c>
      <c r="PIC47">
        <f t="shared" si="188"/>
        <v>0</v>
      </c>
      <c r="PID47">
        <f t="shared" si="188"/>
        <v>0</v>
      </c>
      <c r="PIE47">
        <f t="shared" si="188"/>
        <v>0</v>
      </c>
      <c r="PIF47">
        <f t="shared" si="188"/>
        <v>0</v>
      </c>
      <c r="PIG47">
        <f t="shared" si="188"/>
        <v>0</v>
      </c>
      <c r="PIH47">
        <f t="shared" si="188"/>
        <v>0</v>
      </c>
      <c r="PII47">
        <f t="shared" si="188"/>
        <v>0</v>
      </c>
      <c r="PIJ47">
        <f t="shared" si="188"/>
        <v>0</v>
      </c>
      <c r="PIK47">
        <f t="shared" si="188"/>
        <v>0</v>
      </c>
      <c r="PIL47">
        <f t="shared" si="188"/>
        <v>0</v>
      </c>
      <c r="PIM47">
        <f t="shared" si="188"/>
        <v>0</v>
      </c>
      <c r="PIN47">
        <f t="shared" si="188"/>
        <v>0</v>
      </c>
      <c r="PIO47">
        <f t="shared" si="188"/>
        <v>0</v>
      </c>
      <c r="PIP47">
        <f t="shared" si="188"/>
        <v>0</v>
      </c>
      <c r="PIQ47">
        <f t="shared" si="188"/>
        <v>0</v>
      </c>
      <c r="PIR47">
        <f t="shared" si="188"/>
        <v>0</v>
      </c>
      <c r="PIS47">
        <f t="shared" si="188"/>
        <v>0</v>
      </c>
      <c r="PIT47">
        <f t="shared" ref="PIT47:PLE47" si="189">PIT8</f>
        <v>0</v>
      </c>
      <c r="PIU47">
        <f t="shared" si="189"/>
        <v>0</v>
      </c>
      <c r="PIV47">
        <f t="shared" si="189"/>
        <v>0</v>
      </c>
      <c r="PIW47">
        <f t="shared" si="189"/>
        <v>0</v>
      </c>
      <c r="PIX47">
        <f t="shared" si="189"/>
        <v>0</v>
      </c>
      <c r="PIY47">
        <f t="shared" si="189"/>
        <v>0</v>
      </c>
      <c r="PIZ47">
        <f t="shared" si="189"/>
        <v>0</v>
      </c>
      <c r="PJA47">
        <f t="shared" si="189"/>
        <v>0</v>
      </c>
      <c r="PJB47">
        <f t="shared" si="189"/>
        <v>0</v>
      </c>
      <c r="PJC47">
        <f t="shared" si="189"/>
        <v>0</v>
      </c>
      <c r="PJD47">
        <f t="shared" si="189"/>
        <v>0</v>
      </c>
      <c r="PJE47">
        <f t="shared" si="189"/>
        <v>0</v>
      </c>
      <c r="PJF47">
        <f t="shared" si="189"/>
        <v>0</v>
      </c>
      <c r="PJG47">
        <f t="shared" si="189"/>
        <v>0</v>
      </c>
      <c r="PJH47">
        <f t="shared" si="189"/>
        <v>0</v>
      </c>
      <c r="PJI47">
        <f t="shared" si="189"/>
        <v>0</v>
      </c>
      <c r="PJJ47">
        <f t="shared" si="189"/>
        <v>0</v>
      </c>
      <c r="PJK47">
        <f t="shared" si="189"/>
        <v>0</v>
      </c>
      <c r="PJL47">
        <f t="shared" si="189"/>
        <v>0</v>
      </c>
      <c r="PJM47">
        <f t="shared" si="189"/>
        <v>0</v>
      </c>
      <c r="PJN47">
        <f t="shared" si="189"/>
        <v>0</v>
      </c>
      <c r="PJO47">
        <f t="shared" si="189"/>
        <v>0</v>
      </c>
      <c r="PJP47">
        <f t="shared" si="189"/>
        <v>0</v>
      </c>
      <c r="PJQ47">
        <f t="shared" si="189"/>
        <v>0</v>
      </c>
      <c r="PJR47">
        <f t="shared" si="189"/>
        <v>0</v>
      </c>
      <c r="PJS47">
        <f t="shared" si="189"/>
        <v>0</v>
      </c>
      <c r="PJT47">
        <f t="shared" si="189"/>
        <v>0</v>
      </c>
      <c r="PJU47">
        <f t="shared" si="189"/>
        <v>0</v>
      </c>
      <c r="PJV47">
        <f t="shared" si="189"/>
        <v>0</v>
      </c>
      <c r="PJW47">
        <f t="shared" si="189"/>
        <v>0</v>
      </c>
      <c r="PJX47">
        <f t="shared" si="189"/>
        <v>0</v>
      </c>
      <c r="PJY47">
        <f t="shared" si="189"/>
        <v>0</v>
      </c>
      <c r="PJZ47">
        <f t="shared" si="189"/>
        <v>0</v>
      </c>
      <c r="PKA47">
        <f t="shared" si="189"/>
        <v>0</v>
      </c>
      <c r="PKB47">
        <f t="shared" si="189"/>
        <v>0</v>
      </c>
      <c r="PKC47">
        <f t="shared" si="189"/>
        <v>0</v>
      </c>
      <c r="PKD47">
        <f t="shared" si="189"/>
        <v>0</v>
      </c>
      <c r="PKE47">
        <f t="shared" si="189"/>
        <v>0</v>
      </c>
      <c r="PKF47">
        <f t="shared" si="189"/>
        <v>0</v>
      </c>
      <c r="PKG47">
        <f t="shared" si="189"/>
        <v>0</v>
      </c>
      <c r="PKH47">
        <f t="shared" si="189"/>
        <v>0</v>
      </c>
      <c r="PKI47">
        <f t="shared" si="189"/>
        <v>0</v>
      </c>
      <c r="PKJ47">
        <f t="shared" si="189"/>
        <v>0</v>
      </c>
      <c r="PKK47">
        <f t="shared" si="189"/>
        <v>0</v>
      </c>
      <c r="PKL47">
        <f t="shared" si="189"/>
        <v>0</v>
      </c>
      <c r="PKM47">
        <f t="shared" si="189"/>
        <v>0</v>
      </c>
      <c r="PKN47">
        <f t="shared" si="189"/>
        <v>0</v>
      </c>
      <c r="PKO47">
        <f t="shared" si="189"/>
        <v>0</v>
      </c>
      <c r="PKP47">
        <f t="shared" si="189"/>
        <v>0</v>
      </c>
      <c r="PKQ47">
        <f t="shared" si="189"/>
        <v>0</v>
      </c>
      <c r="PKR47">
        <f t="shared" si="189"/>
        <v>0</v>
      </c>
      <c r="PKS47">
        <f t="shared" si="189"/>
        <v>0</v>
      </c>
      <c r="PKT47">
        <f t="shared" si="189"/>
        <v>0</v>
      </c>
      <c r="PKU47">
        <f t="shared" si="189"/>
        <v>0</v>
      </c>
      <c r="PKV47">
        <f t="shared" si="189"/>
        <v>0</v>
      </c>
      <c r="PKW47">
        <f t="shared" si="189"/>
        <v>0</v>
      </c>
      <c r="PKX47">
        <f t="shared" si="189"/>
        <v>0</v>
      </c>
      <c r="PKY47">
        <f t="shared" si="189"/>
        <v>0</v>
      </c>
      <c r="PKZ47">
        <f t="shared" si="189"/>
        <v>0</v>
      </c>
      <c r="PLA47">
        <f t="shared" si="189"/>
        <v>0</v>
      </c>
      <c r="PLB47">
        <f t="shared" si="189"/>
        <v>0</v>
      </c>
      <c r="PLC47">
        <f t="shared" si="189"/>
        <v>0</v>
      </c>
      <c r="PLD47">
        <f t="shared" si="189"/>
        <v>0</v>
      </c>
      <c r="PLE47">
        <f t="shared" si="189"/>
        <v>0</v>
      </c>
      <c r="PLF47">
        <f t="shared" ref="PLF47:PNQ47" si="190">PLF8</f>
        <v>0</v>
      </c>
      <c r="PLG47">
        <f t="shared" si="190"/>
        <v>0</v>
      </c>
      <c r="PLH47">
        <f t="shared" si="190"/>
        <v>0</v>
      </c>
      <c r="PLI47">
        <f t="shared" si="190"/>
        <v>0</v>
      </c>
      <c r="PLJ47">
        <f t="shared" si="190"/>
        <v>0</v>
      </c>
      <c r="PLK47">
        <f t="shared" si="190"/>
        <v>0</v>
      </c>
      <c r="PLL47">
        <f t="shared" si="190"/>
        <v>0</v>
      </c>
      <c r="PLM47">
        <f t="shared" si="190"/>
        <v>0</v>
      </c>
      <c r="PLN47">
        <f t="shared" si="190"/>
        <v>0</v>
      </c>
      <c r="PLO47">
        <f t="shared" si="190"/>
        <v>0</v>
      </c>
      <c r="PLP47">
        <f t="shared" si="190"/>
        <v>0</v>
      </c>
      <c r="PLQ47">
        <f t="shared" si="190"/>
        <v>0</v>
      </c>
      <c r="PLR47">
        <f t="shared" si="190"/>
        <v>0</v>
      </c>
      <c r="PLS47">
        <f t="shared" si="190"/>
        <v>0</v>
      </c>
      <c r="PLT47">
        <f t="shared" si="190"/>
        <v>0</v>
      </c>
      <c r="PLU47">
        <f t="shared" si="190"/>
        <v>0</v>
      </c>
      <c r="PLV47">
        <f t="shared" si="190"/>
        <v>0</v>
      </c>
      <c r="PLW47">
        <f t="shared" si="190"/>
        <v>0</v>
      </c>
      <c r="PLX47">
        <f t="shared" si="190"/>
        <v>0</v>
      </c>
      <c r="PLY47">
        <f t="shared" si="190"/>
        <v>0</v>
      </c>
      <c r="PLZ47">
        <f t="shared" si="190"/>
        <v>0</v>
      </c>
      <c r="PMA47">
        <f t="shared" si="190"/>
        <v>0</v>
      </c>
      <c r="PMB47">
        <f t="shared" si="190"/>
        <v>0</v>
      </c>
      <c r="PMC47">
        <f t="shared" si="190"/>
        <v>0</v>
      </c>
      <c r="PMD47">
        <f t="shared" si="190"/>
        <v>0</v>
      </c>
      <c r="PME47">
        <f t="shared" si="190"/>
        <v>0</v>
      </c>
      <c r="PMF47">
        <f t="shared" si="190"/>
        <v>0</v>
      </c>
      <c r="PMG47">
        <f t="shared" si="190"/>
        <v>0</v>
      </c>
      <c r="PMH47">
        <f t="shared" si="190"/>
        <v>0</v>
      </c>
      <c r="PMI47">
        <f t="shared" si="190"/>
        <v>0</v>
      </c>
      <c r="PMJ47">
        <f t="shared" si="190"/>
        <v>0</v>
      </c>
      <c r="PMK47">
        <f t="shared" si="190"/>
        <v>0</v>
      </c>
      <c r="PML47">
        <f t="shared" si="190"/>
        <v>0</v>
      </c>
      <c r="PMM47">
        <f t="shared" si="190"/>
        <v>0</v>
      </c>
      <c r="PMN47">
        <f t="shared" si="190"/>
        <v>0</v>
      </c>
      <c r="PMO47">
        <f t="shared" si="190"/>
        <v>0</v>
      </c>
      <c r="PMP47">
        <f t="shared" si="190"/>
        <v>0</v>
      </c>
      <c r="PMQ47">
        <f t="shared" si="190"/>
        <v>0</v>
      </c>
      <c r="PMR47">
        <f t="shared" si="190"/>
        <v>0</v>
      </c>
      <c r="PMS47">
        <f t="shared" si="190"/>
        <v>0</v>
      </c>
      <c r="PMT47">
        <f t="shared" si="190"/>
        <v>0</v>
      </c>
      <c r="PMU47">
        <f t="shared" si="190"/>
        <v>0</v>
      </c>
      <c r="PMV47">
        <f t="shared" si="190"/>
        <v>0</v>
      </c>
      <c r="PMW47">
        <f t="shared" si="190"/>
        <v>0</v>
      </c>
      <c r="PMX47">
        <f t="shared" si="190"/>
        <v>0</v>
      </c>
      <c r="PMY47">
        <f t="shared" si="190"/>
        <v>0</v>
      </c>
      <c r="PMZ47">
        <f t="shared" si="190"/>
        <v>0</v>
      </c>
      <c r="PNA47">
        <f t="shared" si="190"/>
        <v>0</v>
      </c>
      <c r="PNB47">
        <f t="shared" si="190"/>
        <v>0</v>
      </c>
      <c r="PNC47">
        <f t="shared" si="190"/>
        <v>0</v>
      </c>
      <c r="PND47">
        <f t="shared" si="190"/>
        <v>0</v>
      </c>
      <c r="PNE47">
        <f t="shared" si="190"/>
        <v>0</v>
      </c>
      <c r="PNF47">
        <f t="shared" si="190"/>
        <v>0</v>
      </c>
      <c r="PNG47">
        <f t="shared" si="190"/>
        <v>0</v>
      </c>
      <c r="PNH47">
        <f t="shared" si="190"/>
        <v>0</v>
      </c>
      <c r="PNI47">
        <f t="shared" si="190"/>
        <v>0</v>
      </c>
      <c r="PNJ47">
        <f t="shared" si="190"/>
        <v>0</v>
      </c>
      <c r="PNK47">
        <f t="shared" si="190"/>
        <v>0</v>
      </c>
      <c r="PNL47">
        <f t="shared" si="190"/>
        <v>0</v>
      </c>
      <c r="PNM47">
        <f t="shared" si="190"/>
        <v>0</v>
      </c>
      <c r="PNN47">
        <f t="shared" si="190"/>
        <v>0</v>
      </c>
      <c r="PNO47">
        <f t="shared" si="190"/>
        <v>0</v>
      </c>
      <c r="PNP47">
        <f t="shared" si="190"/>
        <v>0</v>
      </c>
      <c r="PNQ47">
        <f t="shared" si="190"/>
        <v>0</v>
      </c>
      <c r="PNR47">
        <f t="shared" ref="PNR47:PQC47" si="191">PNR8</f>
        <v>0</v>
      </c>
      <c r="PNS47">
        <f t="shared" si="191"/>
        <v>0</v>
      </c>
      <c r="PNT47">
        <f t="shared" si="191"/>
        <v>0</v>
      </c>
      <c r="PNU47">
        <f t="shared" si="191"/>
        <v>0</v>
      </c>
      <c r="PNV47">
        <f t="shared" si="191"/>
        <v>0</v>
      </c>
      <c r="PNW47">
        <f t="shared" si="191"/>
        <v>0</v>
      </c>
      <c r="PNX47">
        <f t="shared" si="191"/>
        <v>0</v>
      </c>
      <c r="PNY47">
        <f t="shared" si="191"/>
        <v>0</v>
      </c>
      <c r="PNZ47">
        <f t="shared" si="191"/>
        <v>0</v>
      </c>
      <c r="POA47">
        <f t="shared" si="191"/>
        <v>0</v>
      </c>
      <c r="POB47">
        <f t="shared" si="191"/>
        <v>0</v>
      </c>
      <c r="POC47">
        <f t="shared" si="191"/>
        <v>0</v>
      </c>
      <c r="POD47">
        <f t="shared" si="191"/>
        <v>0</v>
      </c>
      <c r="POE47">
        <f t="shared" si="191"/>
        <v>0</v>
      </c>
      <c r="POF47">
        <f t="shared" si="191"/>
        <v>0</v>
      </c>
      <c r="POG47">
        <f t="shared" si="191"/>
        <v>0</v>
      </c>
      <c r="POH47">
        <f t="shared" si="191"/>
        <v>0</v>
      </c>
      <c r="POI47">
        <f t="shared" si="191"/>
        <v>0</v>
      </c>
      <c r="POJ47">
        <f t="shared" si="191"/>
        <v>0</v>
      </c>
      <c r="POK47">
        <f t="shared" si="191"/>
        <v>0</v>
      </c>
      <c r="POL47">
        <f t="shared" si="191"/>
        <v>0</v>
      </c>
      <c r="POM47">
        <f t="shared" si="191"/>
        <v>0</v>
      </c>
      <c r="PON47">
        <f t="shared" si="191"/>
        <v>0</v>
      </c>
      <c r="POO47">
        <f t="shared" si="191"/>
        <v>0</v>
      </c>
      <c r="POP47">
        <f t="shared" si="191"/>
        <v>0</v>
      </c>
      <c r="POQ47">
        <f t="shared" si="191"/>
        <v>0</v>
      </c>
      <c r="POR47">
        <f t="shared" si="191"/>
        <v>0</v>
      </c>
      <c r="POS47">
        <f t="shared" si="191"/>
        <v>0</v>
      </c>
      <c r="POT47">
        <f t="shared" si="191"/>
        <v>0</v>
      </c>
      <c r="POU47">
        <f t="shared" si="191"/>
        <v>0</v>
      </c>
      <c r="POV47">
        <f t="shared" si="191"/>
        <v>0</v>
      </c>
      <c r="POW47">
        <f t="shared" si="191"/>
        <v>0</v>
      </c>
      <c r="POX47">
        <f t="shared" si="191"/>
        <v>0</v>
      </c>
      <c r="POY47">
        <f t="shared" si="191"/>
        <v>0</v>
      </c>
      <c r="POZ47">
        <f t="shared" si="191"/>
        <v>0</v>
      </c>
      <c r="PPA47">
        <f t="shared" si="191"/>
        <v>0</v>
      </c>
      <c r="PPB47">
        <f t="shared" si="191"/>
        <v>0</v>
      </c>
      <c r="PPC47">
        <f t="shared" si="191"/>
        <v>0</v>
      </c>
      <c r="PPD47">
        <f t="shared" si="191"/>
        <v>0</v>
      </c>
      <c r="PPE47">
        <f t="shared" si="191"/>
        <v>0</v>
      </c>
      <c r="PPF47">
        <f t="shared" si="191"/>
        <v>0</v>
      </c>
      <c r="PPG47">
        <f t="shared" si="191"/>
        <v>0</v>
      </c>
      <c r="PPH47">
        <f t="shared" si="191"/>
        <v>0</v>
      </c>
      <c r="PPI47">
        <f t="shared" si="191"/>
        <v>0</v>
      </c>
      <c r="PPJ47">
        <f t="shared" si="191"/>
        <v>0</v>
      </c>
      <c r="PPK47">
        <f t="shared" si="191"/>
        <v>0</v>
      </c>
      <c r="PPL47">
        <f t="shared" si="191"/>
        <v>0</v>
      </c>
      <c r="PPM47">
        <f t="shared" si="191"/>
        <v>0</v>
      </c>
      <c r="PPN47">
        <f t="shared" si="191"/>
        <v>0</v>
      </c>
      <c r="PPO47">
        <f t="shared" si="191"/>
        <v>0</v>
      </c>
      <c r="PPP47">
        <f t="shared" si="191"/>
        <v>0</v>
      </c>
      <c r="PPQ47">
        <f t="shared" si="191"/>
        <v>0</v>
      </c>
      <c r="PPR47">
        <f t="shared" si="191"/>
        <v>0</v>
      </c>
      <c r="PPS47">
        <f t="shared" si="191"/>
        <v>0</v>
      </c>
      <c r="PPT47">
        <f t="shared" si="191"/>
        <v>0</v>
      </c>
      <c r="PPU47">
        <f t="shared" si="191"/>
        <v>0</v>
      </c>
      <c r="PPV47">
        <f t="shared" si="191"/>
        <v>0</v>
      </c>
      <c r="PPW47">
        <f t="shared" si="191"/>
        <v>0</v>
      </c>
      <c r="PPX47">
        <f t="shared" si="191"/>
        <v>0</v>
      </c>
      <c r="PPY47">
        <f t="shared" si="191"/>
        <v>0</v>
      </c>
      <c r="PPZ47">
        <f t="shared" si="191"/>
        <v>0</v>
      </c>
      <c r="PQA47">
        <f t="shared" si="191"/>
        <v>0</v>
      </c>
      <c r="PQB47">
        <f t="shared" si="191"/>
        <v>0</v>
      </c>
      <c r="PQC47">
        <f t="shared" si="191"/>
        <v>0</v>
      </c>
      <c r="PQD47">
        <f t="shared" ref="PQD47:PSO47" si="192">PQD8</f>
        <v>0</v>
      </c>
      <c r="PQE47">
        <f t="shared" si="192"/>
        <v>0</v>
      </c>
      <c r="PQF47">
        <f t="shared" si="192"/>
        <v>0</v>
      </c>
      <c r="PQG47">
        <f t="shared" si="192"/>
        <v>0</v>
      </c>
      <c r="PQH47">
        <f t="shared" si="192"/>
        <v>0</v>
      </c>
      <c r="PQI47">
        <f t="shared" si="192"/>
        <v>0</v>
      </c>
      <c r="PQJ47">
        <f t="shared" si="192"/>
        <v>0</v>
      </c>
      <c r="PQK47">
        <f t="shared" si="192"/>
        <v>0</v>
      </c>
      <c r="PQL47">
        <f t="shared" si="192"/>
        <v>0</v>
      </c>
      <c r="PQM47">
        <f t="shared" si="192"/>
        <v>0</v>
      </c>
      <c r="PQN47">
        <f t="shared" si="192"/>
        <v>0</v>
      </c>
      <c r="PQO47">
        <f t="shared" si="192"/>
        <v>0</v>
      </c>
      <c r="PQP47">
        <f t="shared" si="192"/>
        <v>0</v>
      </c>
      <c r="PQQ47">
        <f t="shared" si="192"/>
        <v>0</v>
      </c>
      <c r="PQR47">
        <f t="shared" si="192"/>
        <v>0</v>
      </c>
      <c r="PQS47">
        <f t="shared" si="192"/>
        <v>0</v>
      </c>
      <c r="PQT47">
        <f t="shared" si="192"/>
        <v>0</v>
      </c>
      <c r="PQU47">
        <f t="shared" si="192"/>
        <v>0</v>
      </c>
      <c r="PQV47">
        <f t="shared" si="192"/>
        <v>0</v>
      </c>
      <c r="PQW47">
        <f t="shared" si="192"/>
        <v>0</v>
      </c>
      <c r="PQX47">
        <f t="shared" si="192"/>
        <v>0</v>
      </c>
      <c r="PQY47">
        <f t="shared" si="192"/>
        <v>0</v>
      </c>
      <c r="PQZ47">
        <f t="shared" si="192"/>
        <v>0</v>
      </c>
      <c r="PRA47">
        <f t="shared" si="192"/>
        <v>0</v>
      </c>
      <c r="PRB47">
        <f t="shared" si="192"/>
        <v>0</v>
      </c>
      <c r="PRC47">
        <f t="shared" si="192"/>
        <v>0</v>
      </c>
      <c r="PRD47">
        <f t="shared" si="192"/>
        <v>0</v>
      </c>
      <c r="PRE47">
        <f t="shared" si="192"/>
        <v>0</v>
      </c>
      <c r="PRF47">
        <f t="shared" si="192"/>
        <v>0</v>
      </c>
      <c r="PRG47">
        <f t="shared" si="192"/>
        <v>0</v>
      </c>
      <c r="PRH47">
        <f t="shared" si="192"/>
        <v>0</v>
      </c>
      <c r="PRI47">
        <f t="shared" si="192"/>
        <v>0</v>
      </c>
      <c r="PRJ47">
        <f t="shared" si="192"/>
        <v>0</v>
      </c>
      <c r="PRK47">
        <f t="shared" si="192"/>
        <v>0</v>
      </c>
      <c r="PRL47">
        <f t="shared" si="192"/>
        <v>0</v>
      </c>
      <c r="PRM47">
        <f t="shared" si="192"/>
        <v>0</v>
      </c>
      <c r="PRN47">
        <f t="shared" si="192"/>
        <v>0</v>
      </c>
      <c r="PRO47">
        <f t="shared" si="192"/>
        <v>0</v>
      </c>
      <c r="PRP47">
        <f t="shared" si="192"/>
        <v>0</v>
      </c>
      <c r="PRQ47">
        <f t="shared" si="192"/>
        <v>0</v>
      </c>
      <c r="PRR47">
        <f t="shared" si="192"/>
        <v>0</v>
      </c>
      <c r="PRS47">
        <f t="shared" si="192"/>
        <v>0</v>
      </c>
      <c r="PRT47">
        <f t="shared" si="192"/>
        <v>0</v>
      </c>
      <c r="PRU47">
        <f t="shared" si="192"/>
        <v>0</v>
      </c>
      <c r="PRV47">
        <f t="shared" si="192"/>
        <v>0</v>
      </c>
      <c r="PRW47">
        <f t="shared" si="192"/>
        <v>0</v>
      </c>
      <c r="PRX47">
        <f t="shared" si="192"/>
        <v>0</v>
      </c>
      <c r="PRY47">
        <f t="shared" si="192"/>
        <v>0</v>
      </c>
      <c r="PRZ47">
        <f t="shared" si="192"/>
        <v>0</v>
      </c>
      <c r="PSA47">
        <f t="shared" si="192"/>
        <v>0</v>
      </c>
      <c r="PSB47">
        <f t="shared" si="192"/>
        <v>0</v>
      </c>
      <c r="PSC47">
        <f t="shared" si="192"/>
        <v>0</v>
      </c>
      <c r="PSD47">
        <f t="shared" si="192"/>
        <v>0</v>
      </c>
      <c r="PSE47">
        <f t="shared" si="192"/>
        <v>0</v>
      </c>
      <c r="PSF47">
        <f t="shared" si="192"/>
        <v>0</v>
      </c>
      <c r="PSG47">
        <f t="shared" si="192"/>
        <v>0</v>
      </c>
      <c r="PSH47">
        <f t="shared" si="192"/>
        <v>0</v>
      </c>
      <c r="PSI47">
        <f t="shared" si="192"/>
        <v>0</v>
      </c>
      <c r="PSJ47">
        <f t="shared" si="192"/>
        <v>0</v>
      </c>
      <c r="PSK47">
        <f t="shared" si="192"/>
        <v>0</v>
      </c>
      <c r="PSL47">
        <f t="shared" si="192"/>
        <v>0</v>
      </c>
      <c r="PSM47">
        <f t="shared" si="192"/>
        <v>0</v>
      </c>
      <c r="PSN47">
        <f t="shared" si="192"/>
        <v>0</v>
      </c>
      <c r="PSO47">
        <f t="shared" si="192"/>
        <v>0</v>
      </c>
      <c r="PSP47">
        <f t="shared" ref="PSP47:PVA47" si="193">PSP8</f>
        <v>0</v>
      </c>
      <c r="PSQ47">
        <f t="shared" si="193"/>
        <v>0</v>
      </c>
      <c r="PSR47">
        <f t="shared" si="193"/>
        <v>0</v>
      </c>
      <c r="PSS47">
        <f t="shared" si="193"/>
        <v>0</v>
      </c>
      <c r="PST47">
        <f t="shared" si="193"/>
        <v>0</v>
      </c>
      <c r="PSU47">
        <f t="shared" si="193"/>
        <v>0</v>
      </c>
      <c r="PSV47">
        <f t="shared" si="193"/>
        <v>0</v>
      </c>
      <c r="PSW47">
        <f t="shared" si="193"/>
        <v>0</v>
      </c>
      <c r="PSX47">
        <f t="shared" si="193"/>
        <v>0</v>
      </c>
      <c r="PSY47">
        <f t="shared" si="193"/>
        <v>0</v>
      </c>
      <c r="PSZ47">
        <f t="shared" si="193"/>
        <v>0</v>
      </c>
      <c r="PTA47">
        <f t="shared" si="193"/>
        <v>0</v>
      </c>
      <c r="PTB47">
        <f t="shared" si="193"/>
        <v>0</v>
      </c>
      <c r="PTC47">
        <f t="shared" si="193"/>
        <v>0</v>
      </c>
      <c r="PTD47">
        <f t="shared" si="193"/>
        <v>0</v>
      </c>
      <c r="PTE47">
        <f t="shared" si="193"/>
        <v>0</v>
      </c>
      <c r="PTF47">
        <f t="shared" si="193"/>
        <v>0</v>
      </c>
      <c r="PTG47">
        <f t="shared" si="193"/>
        <v>0</v>
      </c>
      <c r="PTH47">
        <f t="shared" si="193"/>
        <v>0</v>
      </c>
      <c r="PTI47">
        <f t="shared" si="193"/>
        <v>0</v>
      </c>
      <c r="PTJ47">
        <f t="shared" si="193"/>
        <v>0</v>
      </c>
      <c r="PTK47">
        <f t="shared" si="193"/>
        <v>0</v>
      </c>
      <c r="PTL47">
        <f t="shared" si="193"/>
        <v>0</v>
      </c>
      <c r="PTM47">
        <f t="shared" si="193"/>
        <v>0</v>
      </c>
      <c r="PTN47">
        <f t="shared" si="193"/>
        <v>0</v>
      </c>
      <c r="PTO47">
        <f t="shared" si="193"/>
        <v>0</v>
      </c>
      <c r="PTP47">
        <f t="shared" si="193"/>
        <v>0</v>
      </c>
      <c r="PTQ47">
        <f t="shared" si="193"/>
        <v>0</v>
      </c>
      <c r="PTR47">
        <f t="shared" si="193"/>
        <v>0</v>
      </c>
      <c r="PTS47">
        <f t="shared" si="193"/>
        <v>0</v>
      </c>
      <c r="PTT47">
        <f t="shared" si="193"/>
        <v>0</v>
      </c>
      <c r="PTU47">
        <f t="shared" si="193"/>
        <v>0</v>
      </c>
      <c r="PTV47">
        <f t="shared" si="193"/>
        <v>0</v>
      </c>
      <c r="PTW47">
        <f t="shared" si="193"/>
        <v>0</v>
      </c>
      <c r="PTX47">
        <f t="shared" si="193"/>
        <v>0</v>
      </c>
      <c r="PTY47">
        <f t="shared" si="193"/>
        <v>0</v>
      </c>
      <c r="PTZ47">
        <f t="shared" si="193"/>
        <v>0</v>
      </c>
      <c r="PUA47">
        <f t="shared" si="193"/>
        <v>0</v>
      </c>
      <c r="PUB47">
        <f t="shared" si="193"/>
        <v>0</v>
      </c>
      <c r="PUC47">
        <f t="shared" si="193"/>
        <v>0</v>
      </c>
      <c r="PUD47">
        <f t="shared" si="193"/>
        <v>0</v>
      </c>
      <c r="PUE47">
        <f t="shared" si="193"/>
        <v>0</v>
      </c>
      <c r="PUF47">
        <f t="shared" si="193"/>
        <v>0</v>
      </c>
      <c r="PUG47">
        <f t="shared" si="193"/>
        <v>0</v>
      </c>
      <c r="PUH47">
        <f t="shared" si="193"/>
        <v>0</v>
      </c>
      <c r="PUI47">
        <f t="shared" si="193"/>
        <v>0</v>
      </c>
      <c r="PUJ47">
        <f t="shared" si="193"/>
        <v>0</v>
      </c>
      <c r="PUK47">
        <f t="shared" si="193"/>
        <v>0</v>
      </c>
      <c r="PUL47">
        <f t="shared" si="193"/>
        <v>0</v>
      </c>
      <c r="PUM47">
        <f t="shared" si="193"/>
        <v>0</v>
      </c>
      <c r="PUN47">
        <f t="shared" si="193"/>
        <v>0</v>
      </c>
      <c r="PUO47">
        <f t="shared" si="193"/>
        <v>0</v>
      </c>
      <c r="PUP47">
        <f t="shared" si="193"/>
        <v>0</v>
      </c>
      <c r="PUQ47">
        <f t="shared" si="193"/>
        <v>0</v>
      </c>
      <c r="PUR47">
        <f t="shared" si="193"/>
        <v>0</v>
      </c>
      <c r="PUS47">
        <f t="shared" si="193"/>
        <v>0</v>
      </c>
      <c r="PUT47">
        <f t="shared" si="193"/>
        <v>0</v>
      </c>
      <c r="PUU47">
        <f t="shared" si="193"/>
        <v>0</v>
      </c>
      <c r="PUV47">
        <f t="shared" si="193"/>
        <v>0</v>
      </c>
      <c r="PUW47">
        <f t="shared" si="193"/>
        <v>0</v>
      </c>
      <c r="PUX47">
        <f t="shared" si="193"/>
        <v>0</v>
      </c>
      <c r="PUY47">
        <f t="shared" si="193"/>
        <v>0</v>
      </c>
      <c r="PUZ47">
        <f t="shared" si="193"/>
        <v>0</v>
      </c>
      <c r="PVA47">
        <f t="shared" si="193"/>
        <v>0</v>
      </c>
      <c r="PVB47">
        <f t="shared" ref="PVB47:PXM47" si="194">PVB8</f>
        <v>0</v>
      </c>
      <c r="PVC47">
        <f t="shared" si="194"/>
        <v>0</v>
      </c>
      <c r="PVD47">
        <f t="shared" si="194"/>
        <v>0</v>
      </c>
      <c r="PVE47">
        <f t="shared" si="194"/>
        <v>0</v>
      </c>
      <c r="PVF47">
        <f t="shared" si="194"/>
        <v>0</v>
      </c>
      <c r="PVG47">
        <f t="shared" si="194"/>
        <v>0</v>
      </c>
      <c r="PVH47">
        <f t="shared" si="194"/>
        <v>0</v>
      </c>
      <c r="PVI47">
        <f t="shared" si="194"/>
        <v>0</v>
      </c>
      <c r="PVJ47">
        <f t="shared" si="194"/>
        <v>0</v>
      </c>
      <c r="PVK47">
        <f t="shared" si="194"/>
        <v>0</v>
      </c>
      <c r="PVL47">
        <f t="shared" si="194"/>
        <v>0</v>
      </c>
      <c r="PVM47">
        <f t="shared" si="194"/>
        <v>0</v>
      </c>
      <c r="PVN47">
        <f t="shared" si="194"/>
        <v>0</v>
      </c>
      <c r="PVO47">
        <f t="shared" si="194"/>
        <v>0</v>
      </c>
      <c r="PVP47">
        <f t="shared" si="194"/>
        <v>0</v>
      </c>
      <c r="PVQ47">
        <f t="shared" si="194"/>
        <v>0</v>
      </c>
      <c r="PVR47">
        <f t="shared" si="194"/>
        <v>0</v>
      </c>
      <c r="PVS47">
        <f t="shared" si="194"/>
        <v>0</v>
      </c>
      <c r="PVT47">
        <f t="shared" si="194"/>
        <v>0</v>
      </c>
      <c r="PVU47">
        <f t="shared" si="194"/>
        <v>0</v>
      </c>
      <c r="PVV47">
        <f t="shared" si="194"/>
        <v>0</v>
      </c>
      <c r="PVW47">
        <f t="shared" si="194"/>
        <v>0</v>
      </c>
      <c r="PVX47">
        <f t="shared" si="194"/>
        <v>0</v>
      </c>
      <c r="PVY47">
        <f t="shared" si="194"/>
        <v>0</v>
      </c>
      <c r="PVZ47">
        <f t="shared" si="194"/>
        <v>0</v>
      </c>
      <c r="PWA47">
        <f t="shared" si="194"/>
        <v>0</v>
      </c>
      <c r="PWB47">
        <f t="shared" si="194"/>
        <v>0</v>
      </c>
      <c r="PWC47">
        <f t="shared" si="194"/>
        <v>0</v>
      </c>
      <c r="PWD47">
        <f t="shared" si="194"/>
        <v>0</v>
      </c>
      <c r="PWE47">
        <f t="shared" si="194"/>
        <v>0</v>
      </c>
      <c r="PWF47">
        <f t="shared" si="194"/>
        <v>0</v>
      </c>
      <c r="PWG47">
        <f t="shared" si="194"/>
        <v>0</v>
      </c>
      <c r="PWH47">
        <f t="shared" si="194"/>
        <v>0</v>
      </c>
      <c r="PWI47">
        <f t="shared" si="194"/>
        <v>0</v>
      </c>
      <c r="PWJ47">
        <f t="shared" si="194"/>
        <v>0</v>
      </c>
      <c r="PWK47">
        <f t="shared" si="194"/>
        <v>0</v>
      </c>
      <c r="PWL47">
        <f t="shared" si="194"/>
        <v>0</v>
      </c>
      <c r="PWM47">
        <f t="shared" si="194"/>
        <v>0</v>
      </c>
      <c r="PWN47">
        <f t="shared" si="194"/>
        <v>0</v>
      </c>
      <c r="PWO47">
        <f t="shared" si="194"/>
        <v>0</v>
      </c>
      <c r="PWP47">
        <f t="shared" si="194"/>
        <v>0</v>
      </c>
      <c r="PWQ47">
        <f t="shared" si="194"/>
        <v>0</v>
      </c>
      <c r="PWR47">
        <f t="shared" si="194"/>
        <v>0</v>
      </c>
      <c r="PWS47">
        <f t="shared" si="194"/>
        <v>0</v>
      </c>
      <c r="PWT47">
        <f t="shared" si="194"/>
        <v>0</v>
      </c>
      <c r="PWU47">
        <f t="shared" si="194"/>
        <v>0</v>
      </c>
      <c r="PWV47">
        <f t="shared" si="194"/>
        <v>0</v>
      </c>
      <c r="PWW47">
        <f t="shared" si="194"/>
        <v>0</v>
      </c>
      <c r="PWX47">
        <f t="shared" si="194"/>
        <v>0</v>
      </c>
      <c r="PWY47">
        <f t="shared" si="194"/>
        <v>0</v>
      </c>
      <c r="PWZ47">
        <f t="shared" si="194"/>
        <v>0</v>
      </c>
      <c r="PXA47">
        <f t="shared" si="194"/>
        <v>0</v>
      </c>
      <c r="PXB47">
        <f t="shared" si="194"/>
        <v>0</v>
      </c>
      <c r="PXC47">
        <f t="shared" si="194"/>
        <v>0</v>
      </c>
      <c r="PXD47">
        <f t="shared" si="194"/>
        <v>0</v>
      </c>
      <c r="PXE47">
        <f t="shared" si="194"/>
        <v>0</v>
      </c>
      <c r="PXF47">
        <f t="shared" si="194"/>
        <v>0</v>
      </c>
      <c r="PXG47">
        <f t="shared" si="194"/>
        <v>0</v>
      </c>
      <c r="PXH47">
        <f t="shared" si="194"/>
        <v>0</v>
      </c>
      <c r="PXI47">
        <f t="shared" si="194"/>
        <v>0</v>
      </c>
      <c r="PXJ47">
        <f t="shared" si="194"/>
        <v>0</v>
      </c>
      <c r="PXK47">
        <f t="shared" si="194"/>
        <v>0</v>
      </c>
      <c r="PXL47">
        <f t="shared" si="194"/>
        <v>0</v>
      </c>
      <c r="PXM47">
        <f t="shared" si="194"/>
        <v>0</v>
      </c>
      <c r="PXN47">
        <f t="shared" ref="PXN47:PZY47" si="195">PXN8</f>
        <v>0</v>
      </c>
      <c r="PXO47">
        <f t="shared" si="195"/>
        <v>0</v>
      </c>
      <c r="PXP47">
        <f t="shared" si="195"/>
        <v>0</v>
      </c>
      <c r="PXQ47">
        <f t="shared" si="195"/>
        <v>0</v>
      </c>
      <c r="PXR47">
        <f t="shared" si="195"/>
        <v>0</v>
      </c>
      <c r="PXS47">
        <f t="shared" si="195"/>
        <v>0</v>
      </c>
      <c r="PXT47">
        <f t="shared" si="195"/>
        <v>0</v>
      </c>
      <c r="PXU47">
        <f t="shared" si="195"/>
        <v>0</v>
      </c>
      <c r="PXV47">
        <f t="shared" si="195"/>
        <v>0</v>
      </c>
      <c r="PXW47">
        <f t="shared" si="195"/>
        <v>0</v>
      </c>
      <c r="PXX47">
        <f t="shared" si="195"/>
        <v>0</v>
      </c>
      <c r="PXY47">
        <f t="shared" si="195"/>
        <v>0</v>
      </c>
      <c r="PXZ47">
        <f t="shared" si="195"/>
        <v>0</v>
      </c>
      <c r="PYA47">
        <f t="shared" si="195"/>
        <v>0</v>
      </c>
      <c r="PYB47">
        <f t="shared" si="195"/>
        <v>0</v>
      </c>
      <c r="PYC47">
        <f t="shared" si="195"/>
        <v>0</v>
      </c>
      <c r="PYD47">
        <f t="shared" si="195"/>
        <v>0</v>
      </c>
      <c r="PYE47">
        <f t="shared" si="195"/>
        <v>0</v>
      </c>
      <c r="PYF47">
        <f t="shared" si="195"/>
        <v>0</v>
      </c>
      <c r="PYG47">
        <f t="shared" si="195"/>
        <v>0</v>
      </c>
      <c r="PYH47">
        <f t="shared" si="195"/>
        <v>0</v>
      </c>
      <c r="PYI47">
        <f t="shared" si="195"/>
        <v>0</v>
      </c>
      <c r="PYJ47">
        <f t="shared" si="195"/>
        <v>0</v>
      </c>
      <c r="PYK47">
        <f t="shared" si="195"/>
        <v>0</v>
      </c>
      <c r="PYL47">
        <f t="shared" si="195"/>
        <v>0</v>
      </c>
      <c r="PYM47">
        <f t="shared" si="195"/>
        <v>0</v>
      </c>
      <c r="PYN47">
        <f t="shared" si="195"/>
        <v>0</v>
      </c>
      <c r="PYO47">
        <f t="shared" si="195"/>
        <v>0</v>
      </c>
      <c r="PYP47">
        <f t="shared" si="195"/>
        <v>0</v>
      </c>
      <c r="PYQ47">
        <f t="shared" si="195"/>
        <v>0</v>
      </c>
      <c r="PYR47">
        <f t="shared" si="195"/>
        <v>0</v>
      </c>
      <c r="PYS47">
        <f t="shared" si="195"/>
        <v>0</v>
      </c>
      <c r="PYT47">
        <f t="shared" si="195"/>
        <v>0</v>
      </c>
      <c r="PYU47">
        <f t="shared" si="195"/>
        <v>0</v>
      </c>
      <c r="PYV47">
        <f t="shared" si="195"/>
        <v>0</v>
      </c>
      <c r="PYW47">
        <f t="shared" si="195"/>
        <v>0</v>
      </c>
      <c r="PYX47">
        <f t="shared" si="195"/>
        <v>0</v>
      </c>
      <c r="PYY47">
        <f t="shared" si="195"/>
        <v>0</v>
      </c>
      <c r="PYZ47">
        <f t="shared" si="195"/>
        <v>0</v>
      </c>
      <c r="PZA47">
        <f t="shared" si="195"/>
        <v>0</v>
      </c>
      <c r="PZB47">
        <f t="shared" si="195"/>
        <v>0</v>
      </c>
      <c r="PZC47">
        <f t="shared" si="195"/>
        <v>0</v>
      </c>
      <c r="PZD47">
        <f t="shared" si="195"/>
        <v>0</v>
      </c>
      <c r="PZE47">
        <f t="shared" si="195"/>
        <v>0</v>
      </c>
      <c r="PZF47">
        <f t="shared" si="195"/>
        <v>0</v>
      </c>
      <c r="PZG47">
        <f t="shared" si="195"/>
        <v>0</v>
      </c>
      <c r="PZH47">
        <f t="shared" si="195"/>
        <v>0</v>
      </c>
      <c r="PZI47">
        <f t="shared" si="195"/>
        <v>0</v>
      </c>
      <c r="PZJ47">
        <f t="shared" si="195"/>
        <v>0</v>
      </c>
      <c r="PZK47">
        <f t="shared" si="195"/>
        <v>0</v>
      </c>
      <c r="PZL47">
        <f t="shared" si="195"/>
        <v>0</v>
      </c>
      <c r="PZM47">
        <f t="shared" si="195"/>
        <v>0</v>
      </c>
      <c r="PZN47">
        <f t="shared" si="195"/>
        <v>0</v>
      </c>
      <c r="PZO47">
        <f t="shared" si="195"/>
        <v>0</v>
      </c>
      <c r="PZP47">
        <f t="shared" si="195"/>
        <v>0</v>
      </c>
      <c r="PZQ47">
        <f t="shared" si="195"/>
        <v>0</v>
      </c>
      <c r="PZR47">
        <f t="shared" si="195"/>
        <v>0</v>
      </c>
      <c r="PZS47">
        <f t="shared" si="195"/>
        <v>0</v>
      </c>
      <c r="PZT47">
        <f t="shared" si="195"/>
        <v>0</v>
      </c>
      <c r="PZU47">
        <f t="shared" si="195"/>
        <v>0</v>
      </c>
      <c r="PZV47">
        <f t="shared" si="195"/>
        <v>0</v>
      </c>
      <c r="PZW47">
        <f t="shared" si="195"/>
        <v>0</v>
      </c>
      <c r="PZX47">
        <f t="shared" si="195"/>
        <v>0</v>
      </c>
      <c r="PZY47">
        <f t="shared" si="195"/>
        <v>0</v>
      </c>
      <c r="PZZ47">
        <f t="shared" ref="PZZ47:QCK47" si="196">PZZ8</f>
        <v>0</v>
      </c>
      <c r="QAA47">
        <f t="shared" si="196"/>
        <v>0</v>
      </c>
      <c r="QAB47">
        <f t="shared" si="196"/>
        <v>0</v>
      </c>
      <c r="QAC47">
        <f t="shared" si="196"/>
        <v>0</v>
      </c>
      <c r="QAD47">
        <f t="shared" si="196"/>
        <v>0</v>
      </c>
      <c r="QAE47">
        <f t="shared" si="196"/>
        <v>0</v>
      </c>
      <c r="QAF47">
        <f t="shared" si="196"/>
        <v>0</v>
      </c>
      <c r="QAG47">
        <f t="shared" si="196"/>
        <v>0</v>
      </c>
      <c r="QAH47">
        <f t="shared" si="196"/>
        <v>0</v>
      </c>
      <c r="QAI47">
        <f t="shared" si="196"/>
        <v>0</v>
      </c>
      <c r="QAJ47">
        <f t="shared" si="196"/>
        <v>0</v>
      </c>
      <c r="QAK47">
        <f t="shared" si="196"/>
        <v>0</v>
      </c>
      <c r="QAL47">
        <f t="shared" si="196"/>
        <v>0</v>
      </c>
      <c r="QAM47">
        <f t="shared" si="196"/>
        <v>0</v>
      </c>
      <c r="QAN47">
        <f t="shared" si="196"/>
        <v>0</v>
      </c>
      <c r="QAO47">
        <f t="shared" si="196"/>
        <v>0</v>
      </c>
      <c r="QAP47">
        <f t="shared" si="196"/>
        <v>0</v>
      </c>
      <c r="QAQ47">
        <f t="shared" si="196"/>
        <v>0</v>
      </c>
      <c r="QAR47">
        <f t="shared" si="196"/>
        <v>0</v>
      </c>
      <c r="QAS47">
        <f t="shared" si="196"/>
        <v>0</v>
      </c>
      <c r="QAT47">
        <f t="shared" si="196"/>
        <v>0</v>
      </c>
      <c r="QAU47">
        <f t="shared" si="196"/>
        <v>0</v>
      </c>
      <c r="QAV47">
        <f t="shared" si="196"/>
        <v>0</v>
      </c>
      <c r="QAW47">
        <f t="shared" si="196"/>
        <v>0</v>
      </c>
      <c r="QAX47">
        <f t="shared" si="196"/>
        <v>0</v>
      </c>
      <c r="QAY47">
        <f t="shared" si="196"/>
        <v>0</v>
      </c>
      <c r="QAZ47">
        <f t="shared" si="196"/>
        <v>0</v>
      </c>
      <c r="QBA47">
        <f t="shared" si="196"/>
        <v>0</v>
      </c>
      <c r="QBB47">
        <f t="shared" si="196"/>
        <v>0</v>
      </c>
      <c r="QBC47">
        <f t="shared" si="196"/>
        <v>0</v>
      </c>
      <c r="QBD47">
        <f t="shared" si="196"/>
        <v>0</v>
      </c>
      <c r="QBE47">
        <f t="shared" si="196"/>
        <v>0</v>
      </c>
      <c r="QBF47">
        <f t="shared" si="196"/>
        <v>0</v>
      </c>
      <c r="QBG47">
        <f t="shared" si="196"/>
        <v>0</v>
      </c>
      <c r="QBH47">
        <f t="shared" si="196"/>
        <v>0</v>
      </c>
      <c r="QBI47">
        <f t="shared" si="196"/>
        <v>0</v>
      </c>
      <c r="QBJ47">
        <f t="shared" si="196"/>
        <v>0</v>
      </c>
      <c r="QBK47">
        <f t="shared" si="196"/>
        <v>0</v>
      </c>
      <c r="QBL47">
        <f t="shared" si="196"/>
        <v>0</v>
      </c>
      <c r="QBM47">
        <f t="shared" si="196"/>
        <v>0</v>
      </c>
      <c r="QBN47">
        <f t="shared" si="196"/>
        <v>0</v>
      </c>
      <c r="QBO47">
        <f t="shared" si="196"/>
        <v>0</v>
      </c>
      <c r="QBP47">
        <f t="shared" si="196"/>
        <v>0</v>
      </c>
      <c r="QBQ47">
        <f t="shared" si="196"/>
        <v>0</v>
      </c>
      <c r="QBR47">
        <f t="shared" si="196"/>
        <v>0</v>
      </c>
      <c r="QBS47">
        <f t="shared" si="196"/>
        <v>0</v>
      </c>
      <c r="QBT47">
        <f t="shared" si="196"/>
        <v>0</v>
      </c>
      <c r="QBU47">
        <f t="shared" si="196"/>
        <v>0</v>
      </c>
      <c r="QBV47">
        <f t="shared" si="196"/>
        <v>0</v>
      </c>
      <c r="QBW47">
        <f t="shared" si="196"/>
        <v>0</v>
      </c>
      <c r="QBX47">
        <f t="shared" si="196"/>
        <v>0</v>
      </c>
      <c r="QBY47">
        <f t="shared" si="196"/>
        <v>0</v>
      </c>
      <c r="QBZ47">
        <f t="shared" si="196"/>
        <v>0</v>
      </c>
      <c r="QCA47">
        <f t="shared" si="196"/>
        <v>0</v>
      </c>
      <c r="QCB47">
        <f t="shared" si="196"/>
        <v>0</v>
      </c>
      <c r="QCC47">
        <f t="shared" si="196"/>
        <v>0</v>
      </c>
      <c r="QCD47">
        <f t="shared" si="196"/>
        <v>0</v>
      </c>
      <c r="QCE47">
        <f t="shared" si="196"/>
        <v>0</v>
      </c>
      <c r="QCF47">
        <f t="shared" si="196"/>
        <v>0</v>
      </c>
      <c r="QCG47">
        <f t="shared" si="196"/>
        <v>0</v>
      </c>
      <c r="QCH47">
        <f t="shared" si="196"/>
        <v>0</v>
      </c>
      <c r="QCI47">
        <f t="shared" si="196"/>
        <v>0</v>
      </c>
      <c r="QCJ47">
        <f t="shared" si="196"/>
        <v>0</v>
      </c>
      <c r="QCK47">
        <f t="shared" si="196"/>
        <v>0</v>
      </c>
      <c r="QCL47">
        <f t="shared" ref="QCL47:QEW47" si="197">QCL8</f>
        <v>0</v>
      </c>
      <c r="QCM47">
        <f t="shared" si="197"/>
        <v>0</v>
      </c>
      <c r="QCN47">
        <f t="shared" si="197"/>
        <v>0</v>
      </c>
      <c r="QCO47">
        <f t="shared" si="197"/>
        <v>0</v>
      </c>
      <c r="QCP47">
        <f t="shared" si="197"/>
        <v>0</v>
      </c>
      <c r="QCQ47">
        <f t="shared" si="197"/>
        <v>0</v>
      </c>
      <c r="QCR47">
        <f t="shared" si="197"/>
        <v>0</v>
      </c>
      <c r="QCS47">
        <f t="shared" si="197"/>
        <v>0</v>
      </c>
      <c r="QCT47">
        <f t="shared" si="197"/>
        <v>0</v>
      </c>
      <c r="QCU47">
        <f t="shared" si="197"/>
        <v>0</v>
      </c>
      <c r="QCV47">
        <f t="shared" si="197"/>
        <v>0</v>
      </c>
      <c r="QCW47">
        <f t="shared" si="197"/>
        <v>0</v>
      </c>
      <c r="QCX47">
        <f t="shared" si="197"/>
        <v>0</v>
      </c>
      <c r="QCY47">
        <f t="shared" si="197"/>
        <v>0</v>
      </c>
      <c r="QCZ47">
        <f t="shared" si="197"/>
        <v>0</v>
      </c>
      <c r="QDA47">
        <f t="shared" si="197"/>
        <v>0</v>
      </c>
      <c r="QDB47">
        <f t="shared" si="197"/>
        <v>0</v>
      </c>
      <c r="QDC47">
        <f t="shared" si="197"/>
        <v>0</v>
      </c>
      <c r="QDD47">
        <f t="shared" si="197"/>
        <v>0</v>
      </c>
      <c r="QDE47">
        <f t="shared" si="197"/>
        <v>0</v>
      </c>
      <c r="QDF47">
        <f t="shared" si="197"/>
        <v>0</v>
      </c>
      <c r="QDG47">
        <f t="shared" si="197"/>
        <v>0</v>
      </c>
      <c r="QDH47">
        <f t="shared" si="197"/>
        <v>0</v>
      </c>
      <c r="QDI47">
        <f t="shared" si="197"/>
        <v>0</v>
      </c>
      <c r="QDJ47">
        <f t="shared" si="197"/>
        <v>0</v>
      </c>
      <c r="QDK47">
        <f t="shared" si="197"/>
        <v>0</v>
      </c>
      <c r="QDL47">
        <f t="shared" si="197"/>
        <v>0</v>
      </c>
      <c r="QDM47">
        <f t="shared" si="197"/>
        <v>0</v>
      </c>
      <c r="QDN47">
        <f t="shared" si="197"/>
        <v>0</v>
      </c>
      <c r="QDO47">
        <f t="shared" si="197"/>
        <v>0</v>
      </c>
      <c r="QDP47">
        <f t="shared" si="197"/>
        <v>0</v>
      </c>
      <c r="QDQ47">
        <f t="shared" si="197"/>
        <v>0</v>
      </c>
      <c r="QDR47">
        <f t="shared" si="197"/>
        <v>0</v>
      </c>
      <c r="QDS47">
        <f t="shared" si="197"/>
        <v>0</v>
      </c>
      <c r="QDT47">
        <f t="shared" si="197"/>
        <v>0</v>
      </c>
      <c r="QDU47">
        <f t="shared" si="197"/>
        <v>0</v>
      </c>
      <c r="QDV47">
        <f t="shared" si="197"/>
        <v>0</v>
      </c>
      <c r="QDW47">
        <f t="shared" si="197"/>
        <v>0</v>
      </c>
      <c r="QDX47">
        <f t="shared" si="197"/>
        <v>0</v>
      </c>
      <c r="QDY47">
        <f t="shared" si="197"/>
        <v>0</v>
      </c>
      <c r="QDZ47">
        <f t="shared" si="197"/>
        <v>0</v>
      </c>
      <c r="QEA47">
        <f t="shared" si="197"/>
        <v>0</v>
      </c>
      <c r="QEB47">
        <f t="shared" si="197"/>
        <v>0</v>
      </c>
      <c r="QEC47">
        <f t="shared" si="197"/>
        <v>0</v>
      </c>
      <c r="QED47">
        <f t="shared" si="197"/>
        <v>0</v>
      </c>
      <c r="QEE47">
        <f t="shared" si="197"/>
        <v>0</v>
      </c>
      <c r="QEF47">
        <f t="shared" si="197"/>
        <v>0</v>
      </c>
      <c r="QEG47">
        <f t="shared" si="197"/>
        <v>0</v>
      </c>
      <c r="QEH47">
        <f t="shared" si="197"/>
        <v>0</v>
      </c>
      <c r="QEI47">
        <f t="shared" si="197"/>
        <v>0</v>
      </c>
      <c r="QEJ47">
        <f t="shared" si="197"/>
        <v>0</v>
      </c>
      <c r="QEK47">
        <f t="shared" si="197"/>
        <v>0</v>
      </c>
      <c r="QEL47">
        <f t="shared" si="197"/>
        <v>0</v>
      </c>
      <c r="QEM47">
        <f t="shared" si="197"/>
        <v>0</v>
      </c>
      <c r="QEN47">
        <f t="shared" si="197"/>
        <v>0</v>
      </c>
      <c r="QEO47">
        <f t="shared" si="197"/>
        <v>0</v>
      </c>
      <c r="QEP47">
        <f t="shared" si="197"/>
        <v>0</v>
      </c>
      <c r="QEQ47">
        <f t="shared" si="197"/>
        <v>0</v>
      </c>
      <c r="QER47">
        <f t="shared" si="197"/>
        <v>0</v>
      </c>
      <c r="QES47">
        <f t="shared" si="197"/>
        <v>0</v>
      </c>
      <c r="QET47">
        <f t="shared" si="197"/>
        <v>0</v>
      </c>
      <c r="QEU47">
        <f t="shared" si="197"/>
        <v>0</v>
      </c>
      <c r="QEV47">
        <f t="shared" si="197"/>
        <v>0</v>
      </c>
      <c r="QEW47">
        <f t="shared" si="197"/>
        <v>0</v>
      </c>
      <c r="QEX47">
        <f t="shared" ref="QEX47:QHI47" si="198">QEX8</f>
        <v>0</v>
      </c>
      <c r="QEY47">
        <f t="shared" si="198"/>
        <v>0</v>
      </c>
      <c r="QEZ47">
        <f t="shared" si="198"/>
        <v>0</v>
      </c>
      <c r="QFA47">
        <f t="shared" si="198"/>
        <v>0</v>
      </c>
      <c r="QFB47">
        <f t="shared" si="198"/>
        <v>0</v>
      </c>
      <c r="QFC47">
        <f t="shared" si="198"/>
        <v>0</v>
      </c>
      <c r="QFD47">
        <f t="shared" si="198"/>
        <v>0</v>
      </c>
      <c r="QFE47">
        <f t="shared" si="198"/>
        <v>0</v>
      </c>
      <c r="QFF47">
        <f t="shared" si="198"/>
        <v>0</v>
      </c>
      <c r="QFG47">
        <f t="shared" si="198"/>
        <v>0</v>
      </c>
      <c r="QFH47">
        <f t="shared" si="198"/>
        <v>0</v>
      </c>
      <c r="QFI47">
        <f t="shared" si="198"/>
        <v>0</v>
      </c>
      <c r="QFJ47">
        <f t="shared" si="198"/>
        <v>0</v>
      </c>
      <c r="QFK47">
        <f t="shared" si="198"/>
        <v>0</v>
      </c>
      <c r="QFL47">
        <f t="shared" si="198"/>
        <v>0</v>
      </c>
      <c r="QFM47">
        <f t="shared" si="198"/>
        <v>0</v>
      </c>
      <c r="QFN47">
        <f t="shared" si="198"/>
        <v>0</v>
      </c>
      <c r="QFO47">
        <f t="shared" si="198"/>
        <v>0</v>
      </c>
      <c r="QFP47">
        <f t="shared" si="198"/>
        <v>0</v>
      </c>
      <c r="QFQ47">
        <f t="shared" si="198"/>
        <v>0</v>
      </c>
      <c r="QFR47">
        <f t="shared" si="198"/>
        <v>0</v>
      </c>
      <c r="QFS47">
        <f t="shared" si="198"/>
        <v>0</v>
      </c>
      <c r="QFT47">
        <f t="shared" si="198"/>
        <v>0</v>
      </c>
      <c r="QFU47">
        <f t="shared" si="198"/>
        <v>0</v>
      </c>
      <c r="QFV47">
        <f t="shared" si="198"/>
        <v>0</v>
      </c>
      <c r="QFW47">
        <f t="shared" si="198"/>
        <v>0</v>
      </c>
      <c r="QFX47">
        <f t="shared" si="198"/>
        <v>0</v>
      </c>
      <c r="QFY47">
        <f t="shared" si="198"/>
        <v>0</v>
      </c>
      <c r="QFZ47">
        <f t="shared" si="198"/>
        <v>0</v>
      </c>
      <c r="QGA47">
        <f t="shared" si="198"/>
        <v>0</v>
      </c>
      <c r="QGB47">
        <f t="shared" si="198"/>
        <v>0</v>
      </c>
      <c r="QGC47">
        <f t="shared" si="198"/>
        <v>0</v>
      </c>
      <c r="QGD47">
        <f t="shared" si="198"/>
        <v>0</v>
      </c>
      <c r="QGE47">
        <f t="shared" si="198"/>
        <v>0</v>
      </c>
      <c r="QGF47">
        <f t="shared" si="198"/>
        <v>0</v>
      </c>
      <c r="QGG47">
        <f t="shared" si="198"/>
        <v>0</v>
      </c>
      <c r="QGH47">
        <f t="shared" si="198"/>
        <v>0</v>
      </c>
      <c r="QGI47">
        <f t="shared" si="198"/>
        <v>0</v>
      </c>
      <c r="QGJ47">
        <f t="shared" si="198"/>
        <v>0</v>
      </c>
      <c r="QGK47">
        <f t="shared" si="198"/>
        <v>0</v>
      </c>
      <c r="QGL47">
        <f t="shared" si="198"/>
        <v>0</v>
      </c>
      <c r="QGM47">
        <f t="shared" si="198"/>
        <v>0</v>
      </c>
      <c r="QGN47">
        <f t="shared" si="198"/>
        <v>0</v>
      </c>
      <c r="QGO47">
        <f t="shared" si="198"/>
        <v>0</v>
      </c>
      <c r="QGP47">
        <f t="shared" si="198"/>
        <v>0</v>
      </c>
      <c r="QGQ47">
        <f t="shared" si="198"/>
        <v>0</v>
      </c>
      <c r="QGR47">
        <f t="shared" si="198"/>
        <v>0</v>
      </c>
      <c r="QGS47">
        <f t="shared" si="198"/>
        <v>0</v>
      </c>
      <c r="QGT47">
        <f t="shared" si="198"/>
        <v>0</v>
      </c>
      <c r="QGU47">
        <f t="shared" si="198"/>
        <v>0</v>
      </c>
      <c r="QGV47">
        <f t="shared" si="198"/>
        <v>0</v>
      </c>
      <c r="QGW47">
        <f t="shared" si="198"/>
        <v>0</v>
      </c>
      <c r="QGX47">
        <f t="shared" si="198"/>
        <v>0</v>
      </c>
      <c r="QGY47">
        <f t="shared" si="198"/>
        <v>0</v>
      </c>
      <c r="QGZ47">
        <f t="shared" si="198"/>
        <v>0</v>
      </c>
      <c r="QHA47">
        <f t="shared" si="198"/>
        <v>0</v>
      </c>
      <c r="QHB47">
        <f t="shared" si="198"/>
        <v>0</v>
      </c>
      <c r="QHC47">
        <f t="shared" si="198"/>
        <v>0</v>
      </c>
      <c r="QHD47">
        <f t="shared" si="198"/>
        <v>0</v>
      </c>
      <c r="QHE47">
        <f t="shared" si="198"/>
        <v>0</v>
      </c>
      <c r="QHF47">
        <f t="shared" si="198"/>
        <v>0</v>
      </c>
      <c r="QHG47">
        <f t="shared" si="198"/>
        <v>0</v>
      </c>
      <c r="QHH47">
        <f t="shared" si="198"/>
        <v>0</v>
      </c>
      <c r="QHI47">
        <f t="shared" si="198"/>
        <v>0</v>
      </c>
      <c r="QHJ47">
        <f t="shared" ref="QHJ47:QJU47" si="199">QHJ8</f>
        <v>0</v>
      </c>
      <c r="QHK47">
        <f t="shared" si="199"/>
        <v>0</v>
      </c>
      <c r="QHL47">
        <f t="shared" si="199"/>
        <v>0</v>
      </c>
      <c r="QHM47">
        <f t="shared" si="199"/>
        <v>0</v>
      </c>
      <c r="QHN47">
        <f t="shared" si="199"/>
        <v>0</v>
      </c>
      <c r="QHO47">
        <f t="shared" si="199"/>
        <v>0</v>
      </c>
      <c r="QHP47">
        <f t="shared" si="199"/>
        <v>0</v>
      </c>
      <c r="QHQ47">
        <f t="shared" si="199"/>
        <v>0</v>
      </c>
      <c r="QHR47">
        <f t="shared" si="199"/>
        <v>0</v>
      </c>
      <c r="QHS47">
        <f t="shared" si="199"/>
        <v>0</v>
      </c>
      <c r="QHT47">
        <f t="shared" si="199"/>
        <v>0</v>
      </c>
      <c r="QHU47">
        <f t="shared" si="199"/>
        <v>0</v>
      </c>
      <c r="QHV47">
        <f t="shared" si="199"/>
        <v>0</v>
      </c>
      <c r="QHW47">
        <f t="shared" si="199"/>
        <v>0</v>
      </c>
      <c r="QHX47">
        <f t="shared" si="199"/>
        <v>0</v>
      </c>
      <c r="QHY47">
        <f t="shared" si="199"/>
        <v>0</v>
      </c>
      <c r="QHZ47">
        <f t="shared" si="199"/>
        <v>0</v>
      </c>
      <c r="QIA47">
        <f t="shared" si="199"/>
        <v>0</v>
      </c>
      <c r="QIB47">
        <f t="shared" si="199"/>
        <v>0</v>
      </c>
      <c r="QIC47">
        <f t="shared" si="199"/>
        <v>0</v>
      </c>
      <c r="QID47">
        <f t="shared" si="199"/>
        <v>0</v>
      </c>
      <c r="QIE47">
        <f t="shared" si="199"/>
        <v>0</v>
      </c>
      <c r="QIF47">
        <f t="shared" si="199"/>
        <v>0</v>
      </c>
      <c r="QIG47">
        <f t="shared" si="199"/>
        <v>0</v>
      </c>
      <c r="QIH47">
        <f t="shared" si="199"/>
        <v>0</v>
      </c>
      <c r="QII47">
        <f t="shared" si="199"/>
        <v>0</v>
      </c>
      <c r="QIJ47">
        <f t="shared" si="199"/>
        <v>0</v>
      </c>
      <c r="QIK47">
        <f t="shared" si="199"/>
        <v>0</v>
      </c>
      <c r="QIL47">
        <f t="shared" si="199"/>
        <v>0</v>
      </c>
      <c r="QIM47">
        <f t="shared" si="199"/>
        <v>0</v>
      </c>
      <c r="QIN47">
        <f t="shared" si="199"/>
        <v>0</v>
      </c>
      <c r="QIO47">
        <f t="shared" si="199"/>
        <v>0</v>
      </c>
      <c r="QIP47">
        <f t="shared" si="199"/>
        <v>0</v>
      </c>
      <c r="QIQ47">
        <f t="shared" si="199"/>
        <v>0</v>
      </c>
      <c r="QIR47">
        <f t="shared" si="199"/>
        <v>0</v>
      </c>
      <c r="QIS47">
        <f t="shared" si="199"/>
        <v>0</v>
      </c>
      <c r="QIT47">
        <f t="shared" si="199"/>
        <v>0</v>
      </c>
      <c r="QIU47">
        <f t="shared" si="199"/>
        <v>0</v>
      </c>
      <c r="QIV47">
        <f t="shared" si="199"/>
        <v>0</v>
      </c>
      <c r="QIW47">
        <f t="shared" si="199"/>
        <v>0</v>
      </c>
      <c r="QIX47">
        <f t="shared" si="199"/>
        <v>0</v>
      </c>
      <c r="QIY47">
        <f t="shared" si="199"/>
        <v>0</v>
      </c>
      <c r="QIZ47">
        <f t="shared" si="199"/>
        <v>0</v>
      </c>
      <c r="QJA47">
        <f t="shared" si="199"/>
        <v>0</v>
      </c>
      <c r="QJB47">
        <f t="shared" si="199"/>
        <v>0</v>
      </c>
      <c r="QJC47">
        <f t="shared" si="199"/>
        <v>0</v>
      </c>
      <c r="QJD47">
        <f t="shared" si="199"/>
        <v>0</v>
      </c>
      <c r="QJE47">
        <f t="shared" si="199"/>
        <v>0</v>
      </c>
      <c r="QJF47">
        <f t="shared" si="199"/>
        <v>0</v>
      </c>
      <c r="QJG47">
        <f t="shared" si="199"/>
        <v>0</v>
      </c>
      <c r="QJH47">
        <f t="shared" si="199"/>
        <v>0</v>
      </c>
      <c r="QJI47">
        <f t="shared" si="199"/>
        <v>0</v>
      </c>
      <c r="QJJ47">
        <f t="shared" si="199"/>
        <v>0</v>
      </c>
      <c r="QJK47">
        <f t="shared" si="199"/>
        <v>0</v>
      </c>
      <c r="QJL47">
        <f t="shared" si="199"/>
        <v>0</v>
      </c>
      <c r="QJM47">
        <f t="shared" si="199"/>
        <v>0</v>
      </c>
      <c r="QJN47">
        <f t="shared" si="199"/>
        <v>0</v>
      </c>
      <c r="QJO47">
        <f t="shared" si="199"/>
        <v>0</v>
      </c>
      <c r="QJP47">
        <f t="shared" si="199"/>
        <v>0</v>
      </c>
      <c r="QJQ47">
        <f t="shared" si="199"/>
        <v>0</v>
      </c>
      <c r="QJR47">
        <f t="shared" si="199"/>
        <v>0</v>
      </c>
      <c r="QJS47">
        <f t="shared" si="199"/>
        <v>0</v>
      </c>
      <c r="QJT47">
        <f t="shared" si="199"/>
        <v>0</v>
      </c>
      <c r="QJU47">
        <f t="shared" si="199"/>
        <v>0</v>
      </c>
      <c r="QJV47">
        <f t="shared" ref="QJV47:QMG47" si="200">QJV8</f>
        <v>0</v>
      </c>
      <c r="QJW47">
        <f t="shared" si="200"/>
        <v>0</v>
      </c>
      <c r="QJX47">
        <f t="shared" si="200"/>
        <v>0</v>
      </c>
      <c r="QJY47">
        <f t="shared" si="200"/>
        <v>0</v>
      </c>
      <c r="QJZ47">
        <f t="shared" si="200"/>
        <v>0</v>
      </c>
      <c r="QKA47">
        <f t="shared" si="200"/>
        <v>0</v>
      </c>
      <c r="QKB47">
        <f t="shared" si="200"/>
        <v>0</v>
      </c>
      <c r="QKC47">
        <f t="shared" si="200"/>
        <v>0</v>
      </c>
      <c r="QKD47">
        <f t="shared" si="200"/>
        <v>0</v>
      </c>
      <c r="QKE47">
        <f t="shared" si="200"/>
        <v>0</v>
      </c>
      <c r="QKF47">
        <f t="shared" si="200"/>
        <v>0</v>
      </c>
      <c r="QKG47">
        <f t="shared" si="200"/>
        <v>0</v>
      </c>
      <c r="QKH47">
        <f t="shared" si="200"/>
        <v>0</v>
      </c>
      <c r="QKI47">
        <f t="shared" si="200"/>
        <v>0</v>
      </c>
      <c r="QKJ47">
        <f t="shared" si="200"/>
        <v>0</v>
      </c>
      <c r="QKK47">
        <f t="shared" si="200"/>
        <v>0</v>
      </c>
      <c r="QKL47">
        <f t="shared" si="200"/>
        <v>0</v>
      </c>
      <c r="QKM47">
        <f t="shared" si="200"/>
        <v>0</v>
      </c>
      <c r="QKN47">
        <f t="shared" si="200"/>
        <v>0</v>
      </c>
      <c r="QKO47">
        <f t="shared" si="200"/>
        <v>0</v>
      </c>
      <c r="QKP47">
        <f t="shared" si="200"/>
        <v>0</v>
      </c>
      <c r="QKQ47">
        <f t="shared" si="200"/>
        <v>0</v>
      </c>
      <c r="QKR47">
        <f t="shared" si="200"/>
        <v>0</v>
      </c>
      <c r="QKS47">
        <f t="shared" si="200"/>
        <v>0</v>
      </c>
      <c r="QKT47">
        <f t="shared" si="200"/>
        <v>0</v>
      </c>
      <c r="QKU47">
        <f t="shared" si="200"/>
        <v>0</v>
      </c>
      <c r="QKV47">
        <f t="shared" si="200"/>
        <v>0</v>
      </c>
      <c r="QKW47">
        <f t="shared" si="200"/>
        <v>0</v>
      </c>
      <c r="QKX47">
        <f t="shared" si="200"/>
        <v>0</v>
      </c>
      <c r="QKY47">
        <f t="shared" si="200"/>
        <v>0</v>
      </c>
      <c r="QKZ47">
        <f t="shared" si="200"/>
        <v>0</v>
      </c>
      <c r="QLA47">
        <f t="shared" si="200"/>
        <v>0</v>
      </c>
      <c r="QLB47">
        <f t="shared" si="200"/>
        <v>0</v>
      </c>
      <c r="QLC47">
        <f t="shared" si="200"/>
        <v>0</v>
      </c>
      <c r="QLD47">
        <f t="shared" si="200"/>
        <v>0</v>
      </c>
      <c r="QLE47">
        <f t="shared" si="200"/>
        <v>0</v>
      </c>
      <c r="QLF47">
        <f t="shared" si="200"/>
        <v>0</v>
      </c>
      <c r="QLG47">
        <f t="shared" si="200"/>
        <v>0</v>
      </c>
      <c r="QLH47">
        <f t="shared" si="200"/>
        <v>0</v>
      </c>
      <c r="QLI47">
        <f t="shared" si="200"/>
        <v>0</v>
      </c>
      <c r="QLJ47">
        <f t="shared" si="200"/>
        <v>0</v>
      </c>
      <c r="QLK47">
        <f t="shared" si="200"/>
        <v>0</v>
      </c>
      <c r="QLL47">
        <f t="shared" si="200"/>
        <v>0</v>
      </c>
      <c r="QLM47">
        <f t="shared" si="200"/>
        <v>0</v>
      </c>
      <c r="QLN47">
        <f t="shared" si="200"/>
        <v>0</v>
      </c>
      <c r="QLO47">
        <f t="shared" si="200"/>
        <v>0</v>
      </c>
      <c r="QLP47">
        <f t="shared" si="200"/>
        <v>0</v>
      </c>
      <c r="QLQ47">
        <f t="shared" si="200"/>
        <v>0</v>
      </c>
      <c r="QLR47">
        <f t="shared" si="200"/>
        <v>0</v>
      </c>
      <c r="QLS47">
        <f t="shared" si="200"/>
        <v>0</v>
      </c>
      <c r="QLT47">
        <f t="shared" si="200"/>
        <v>0</v>
      </c>
      <c r="QLU47">
        <f t="shared" si="200"/>
        <v>0</v>
      </c>
      <c r="QLV47">
        <f t="shared" si="200"/>
        <v>0</v>
      </c>
      <c r="QLW47">
        <f t="shared" si="200"/>
        <v>0</v>
      </c>
      <c r="QLX47">
        <f t="shared" si="200"/>
        <v>0</v>
      </c>
      <c r="QLY47">
        <f t="shared" si="200"/>
        <v>0</v>
      </c>
      <c r="QLZ47">
        <f t="shared" si="200"/>
        <v>0</v>
      </c>
      <c r="QMA47">
        <f t="shared" si="200"/>
        <v>0</v>
      </c>
      <c r="QMB47">
        <f t="shared" si="200"/>
        <v>0</v>
      </c>
      <c r="QMC47">
        <f t="shared" si="200"/>
        <v>0</v>
      </c>
      <c r="QMD47">
        <f t="shared" si="200"/>
        <v>0</v>
      </c>
      <c r="QME47">
        <f t="shared" si="200"/>
        <v>0</v>
      </c>
      <c r="QMF47">
        <f t="shared" si="200"/>
        <v>0</v>
      </c>
      <c r="QMG47">
        <f t="shared" si="200"/>
        <v>0</v>
      </c>
      <c r="QMH47">
        <f t="shared" ref="QMH47:QOS47" si="201">QMH8</f>
        <v>0</v>
      </c>
      <c r="QMI47">
        <f t="shared" si="201"/>
        <v>0</v>
      </c>
      <c r="QMJ47">
        <f t="shared" si="201"/>
        <v>0</v>
      </c>
      <c r="QMK47">
        <f t="shared" si="201"/>
        <v>0</v>
      </c>
      <c r="QML47">
        <f t="shared" si="201"/>
        <v>0</v>
      </c>
      <c r="QMM47">
        <f t="shared" si="201"/>
        <v>0</v>
      </c>
      <c r="QMN47">
        <f t="shared" si="201"/>
        <v>0</v>
      </c>
      <c r="QMO47">
        <f t="shared" si="201"/>
        <v>0</v>
      </c>
      <c r="QMP47">
        <f t="shared" si="201"/>
        <v>0</v>
      </c>
      <c r="QMQ47">
        <f t="shared" si="201"/>
        <v>0</v>
      </c>
      <c r="QMR47">
        <f t="shared" si="201"/>
        <v>0</v>
      </c>
      <c r="QMS47">
        <f t="shared" si="201"/>
        <v>0</v>
      </c>
      <c r="QMT47">
        <f t="shared" si="201"/>
        <v>0</v>
      </c>
      <c r="QMU47">
        <f t="shared" si="201"/>
        <v>0</v>
      </c>
      <c r="QMV47">
        <f t="shared" si="201"/>
        <v>0</v>
      </c>
      <c r="QMW47">
        <f t="shared" si="201"/>
        <v>0</v>
      </c>
      <c r="QMX47">
        <f t="shared" si="201"/>
        <v>0</v>
      </c>
      <c r="QMY47">
        <f t="shared" si="201"/>
        <v>0</v>
      </c>
      <c r="QMZ47">
        <f t="shared" si="201"/>
        <v>0</v>
      </c>
      <c r="QNA47">
        <f t="shared" si="201"/>
        <v>0</v>
      </c>
      <c r="QNB47">
        <f t="shared" si="201"/>
        <v>0</v>
      </c>
      <c r="QNC47">
        <f t="shared" si="201"/>
        <v>0</v>
      </c>
      <c r="QND47">
        <f t="shared" si="201"/>
        <v>0</v>
      </c>
      <c r="QNE47">
        <f t="shared" si="201"/>
        <v>0</v>
      </c>
      <c r="QNF47">
        <f t="shared" si="201"/>
        <v>0</v>
      </c>
      <c r="QNG47">
        <f t="shared" si="201"/>
        <v>0</v>
      </c>
      <c r="QNH47">
        <f t="shared" si="201"/>
        <v>0</v>
      </c>
      <c r="QNI47">
        <f t="shared" si="201"/>
        <v>0</v>
      </c>
      <c r="QNJ47">
        <f t="shared" si="201"/>
        <v>0</v>
      </c>
      <c r="QNK47">
        <f t="shared" si="201"/>
        <v>0</v>
      </c>
      <c r="QNL47">
        <f t="shared" si="201"/>
        <v>0</v>
      </c>
      <c r="QNM47">
        <f t="shared" si="201"/>
        <v>0</v>
      </c>
      <c r="QNN47">
        <f t="shared" si="201"/>
        <v>0</v>
      </c>
      <c r="QNO47">
        <f t="shared" si="201"/>
        <v>0</v>
      </c>
      <c r="QNP47">
        <f t="shared" si="201"/>
        <v>0</v>
      </c>
      <c r="QNQ47">
        <f t="shared" si="201"/>
        <v>0</v>
      </c>
      <c r="QNR47">
        <f t="shared" si="201"/>
        <v>0</v>
      </c>
      <c r="QNS47">
        <f t="shared" si="201"/>
        <v>0</v>
      </c>
      <c r="QNT47">
        <f t="shared" si="201"/>
        <v>0</v>
      </c>
      <c r="QNU47">
        <f t="shared" si="201"/>
        <v>0</v>
      </c>
      <c r="QNV47">
        <f t="shared" si="201"/>
        <v>0</v>
      </c>
      <c r="QNW47">
        <f t="shared" si="201"/>
        <v>0</v>
      </c>
      <c r="QNX47">
        <f t="shared" si="201"/>
        <v>0</v>
      </c>
      <c r="QNY47">
        <f t="shared" si="201"/>
        <v>0</v>
      </c>
      <c r="QNZ47">
        <f t="shared" si="201"/>
        <v>0</v>
      </c>
      <c r="QOA47">
        <f t="shared" si="201"/>
        <v>0</v>
      </c>
      <c r="QOB47">
        <f t="shared" si="201"/>
        <v>0</v>
      </c>
      <c r="QOC47">
        <f t="shared" si="201"/>
        <v>0</v>
      </c>
      <c r="QOD47">
        <f t="shared" si="201"/>
        <v>0</v>
      </c>
      <c r="QOE47">
        <f t="shared" si="201"/>
        <v>0</v>
      </c>
      <c r="QOF47">
        <f t="shared" si="201"/>
        <v>0</v>
      </c>
      <c r="QOG47">
        <f t="shared" si="201"/>
        <v>0</v>
      </c>
      <c r="QOH47">
        <f t="shared" si="201"/>
        <v>0</v>
      </c>
      <c r="QOI47">
        <f t="shared" si="201"/>
        <v>0</v>
      </c>
      <c r="QOJ47">
        <f t="shared" si="201"/>
        <v>0</v>
      </c>
      <c r="QOK47">
        <f t="shared" si="201"/>
        <v>0</v>
      </c>
      <c r="QOL47">
        <f t="shared" si="201"/>
        <v>0</v>
      </c>
      <c r="QOM47">
        <f t="shared" si="201"/>
        <v>0</v>
      </c>
      <c r="QON47">
        <f t="shared" si="201"/>
        <v>0</v>
      </c>
      <c r="QOO47">
        <f t="shared" si="201"/>
        <v>0</v>
      </c>
      <c r="QOP47">
        <f t="shared" si="201"/>
        <v>0</v>
      </c>
      <c r="QOQ47">
        <f t="shared" si="201"/>
        <v>0</v>
      </c>
      <c r="QOR47">
        <f t="shared" si="201"/>
        <v>0</v>
      </c>
      <c r="QOS47">
        <f t="shared" si="201"/>
        <v>0</v>
      </c>
      <c r="QOT47">
        <f t="shared" ref="QOT47:QRE47" si="202">QOT8</f>
        <v>0</v>
      </c>
      <c r="QOU47">
        <f t="shared" si="202"/>
        <v>0</v>
      </c>
      <c r="QOV47">
        <f t="shared" si="202"/>
        <v>0</v>
      </c>
      <c r="QOW47">
        <f t="shared" si="202"/>
        <v>0</v>
      </c>
      <c r="QOX47">
        <f t="shared" si="202"/>
        <v>0</v>
      </c>
      <c r="QOY47">
        <f t="shared" si="202"/>
        <v>0</v>
      </c>
      <c r="QOZ47">
        <f t="shared" si="202"/>
        <v>0</v>
      </c>
      <c r="QPA47">
        <f t="shared" si="202"/>
        <v>0</v>
      </c>
      <c r="QPB47">
        <f t="shared" si="202"/>
        <v>0</v>
      </c>
      <c r="QPC47">
        <f t="shared" si="202"/>
        <v>0</v>
      </c>
      <c r="QPD47">
        <f t="shared" si="202"/>
        <v>0</v>
      </c>
      <c r="QPE47">
        <f t="shared" si="202"/>
        <v>0</v>
      </c>
      <c r="QPF47">
        <f t="shared" si="202"/>
        <v>0</v>
      </c>
      <c r="QPG47">
        <f t="shared" si="202"/>
        <v>0</v>
      </c>
      <c r="QPH47">
        <f t="shared" si="202"/>
        <v>0</v>
      </c>
      <c r="QPI47">
        <f t="shared" si="202"/>
        <v>0</v>
      </c>
      <c r="QPJ47">
        <f t="shared" si="202"/>
        <v>0</v>
      </c>
      <c r="QPK47">
        <f t="shared" si="202"/>
        <v>0</v>
      </c>
      <c r="QPL47">
        <f t="shared" si="202"/>
        <v>0</v>
      </c>
      <c r="QPM47">
        <f t="shared" si="202"/>
        <v>0</v>
      </c>
      <c r="QPN47">
        <f t="shared" si="202"/>
        <v>0</v>
      </c>
      <c r="QPO47">
        <f t="shared" si="202"/>
        <v>0</v>
      </c>
      <c r="QPP47">
        <f t="shared" si="202"/>
        <v>0</v>
      </c>
      <c r="QPQ47">
        <f t="shared" si="202"/>
        <v>0</v>
      </c>
      <c r="QPR47">
        <f t="shared" si="202"/>
        <v>0</v>
      </c>
      <c r="QPS47">
        <f t="shared" si="202"/>
        <v>0</v>
      </c>
      <c r="QPT47">
        <f t="shared" si="202"/>
        <v>0</v>
      </c>
      <c r="QPU47">
        <f t="shared" si="202"/>
        <v>0</v>
      </c>
      <c r="QPV47">
        <f t="shared" si="202"/>
        <v>0</v>
      </c>
      <c r="QPW47">
        <f t="shared" si="202"/>
        <v>0</v>
      </c>
      <c r="QPX47">
        <f t="shared" si="202"/>
        <v>0</v>
      </c>
      <c r="QPY47">
        <f t="shared" si="202"/>
        <v>0</v>
      </c>
      <c r="QPZ47">
        <f t="shared" si="202"/>
        <v>0</v>
      </c>
      <c r="QQA47">
        <f t="shared" si="202"/>
        <v>0</v>
      </c>
      <c r="QQB47">
        <f t="shared" si="202"/>
        <v>0</v>
      </c>
      <c r="QQC47">
        <f t="shared" si="202"/>
        <v>0</v>
      </c>
      <c r="QQD47">
        <f t="shared" si="202"/>
        <v>0</v>
      </c>
      <c r="QQE47">
        <f t="shared" si="202"/>
        <v>0</v>
      </c>
      <c r="QQF47">
        <f t="shared" si="202"/>
        <v>0</v>
      </c>
      <c r="QQG47">
        <f t="shared" si="202"/>
        <v>0</v>
      </c>
      <c r="QQH47">
        <f t="shared" si="202"/>
        <v>0</v>
      </c>
      <c r="QQI47">
        <f t="shared" si="202"/>
        <v>0</v>
      </c>
      <c r="QQJ47">
        <f t="shared" si="202"/>
        <v>0</v>
      </c>
      <c r="QQK47">
        <f t="shared" si="202"/>
        <v>0</v>
      </c>
      <c r="QQL47">
        <f t="shared" si="202"/>
        <v>0</v>
      </c>
      <c r="QQM47">
        <f t="shared" si="202"/>
        <v>0</v>
      </c>
      <c r="QQN47">
        <f t="shared" si="202"/>
        <v>0</v>
      </c>
      <c r="QQO47">
        <f t="shared" si="202"/>
        <v>0</v>
      </c>
      <c r="QQP47">
        <f t="shared" si="202"/>
        <v>0</v>
      </c>
      <c r="QQQ47">
        <f t="shared" si="202"/>
        <v>0</v>
      </c>
      <c r="QQR47">
        <f t="shared" si="202"/>
        <v>0</v>
      </c>
      <c r="QQS47">
        <f t="shared" si="202"/>
        <v>0</v>
      </c>
      <c r="QQT47">
        <f t="shared" si="202"/>
        <v>0</v>
      </c>
      <c r="QQU47">
        <f t="shared" si="202"/>
        <v>0</v>
      </c>
      <c r="QQV47">
        <f t="shared" si="202"/>
        <v>0</v>
      </c>
      <c r="QQW47">
        <f t="shared" si="202"/>
        <v>0</v>
      </c>
      <c r="QQX47">
        <f t="shared" si="202"/>
        <v>0</v>
      </c>
      <c r="QQY47">
        <f t="shared" si="202"/>
        <v>0</v>
      </c>
      <c r="QQZ47">
        <f t="shared" si="202"/>
        <v>0</v>
      </c>
      <c r="QRA47">
        <f t="shared" si="202"/>
        <v>0</v>
      </c>
      <c r="QRB47">
        <f t="shared" si="202"/>
        <v>0</v>
      </c>
      <c r="QRC47">
        <f t="shared" si="202"/>
        <v>0</v>
      </c>
      <c r="QRD47">
        <f t="shared" si="202"/>
        <v>0</v>
      </c>
      <c r="QRE47">
        <f t="shared" si="202"/>
        <v>0</v>
      </c>
      <c r="QRF47">
        <f t="shared" ref="QRF47:QTQ47" si="203">QRF8</f>
        <v>0</v>
      </c>
      <c r="QRG47">
        <f t="shared" si="203"/>
        <v>0</v>
      </c>
      <c r="QRH47">
        <f t="shared" si="203"/>
        <v>0</v>
      </c>
      <c r="QRI47">
        <f t="shared" si="203"/>
        <v>0</v>
      </c>
      <c r="QRJ47">
        <f t="shared" si="203"/>
        <v>0</v>
      </c>
      <c r="QRK47">
        <f t="shared" si="203"/>
        <v>0</v>
      </c>
      <c r="QRL47">
        <f t="shared" si="203"/>
        <v>0</v>
      </c>
      <c r="QRM47">
        <f t="shared" si="203"/>
        <v>0</v>
      </c>
      <c r="QRN47">
        <f t="shared" si="203"/>
        <v>0</v>
      </c>
      <c r="QRO47">
        <f t="shared" si="203"/>
        <v>0</v>
      </c>
      <c r="QRP47">
        <f t="shared" si="203"/>
        <v>0</v>
      </c>
      <c r="QRQ47">
        <f t="shared" si="203"/>
        <v>0</v>
      </c>
      <c r="QRR47">
        <f t="shared" si="203"/>
        <v>0</v>
      </c>
      <c r="QRS47">
        <f t="shared" si="203"/>
        <v>0</v>
      </c>
      <c r="QRT47">
        <f t="shared" si="203"/>
        <v>0</v>
      </c>
      <c r="QRU47">
        <f t="shared" si="203"/>
        <v>0</v>
      </c>
      <c r="QRV47">
        <f t="shared" si="203"/>
        <v>0</v>
      </c>
      <c r="QRW47">
        <f t="shared" si="203"/>
        <v>0</v>
      </c>
      <c r="QRX47">
        <f t="shared" si="203"/>
        <v>0</v>
      </c>
      <c r="QRY47">
        <f t="shared" si="203"/>
        <v>0</v>
      </c>
      <c r="QRZ47">
        <f t="shared" si="203"/>
        <v>0</v>
      </c>
      <c r="QSA47">
        <f t="shared" si="203"/>
        <v>0</v>
      </c>
      <c r="QSB47">
        <f t="shared" si="203"/>
        <v>0</v>
      </c>
      <c r="QSC47">
        <f t="shared" si="203"/>
        <v>0</v>
      </c>
      <c r="QSD47">
        <f t="shared" si="203"/>
        <v>0</v>
      </c>
      <c r="QSE47">
        <f t="shared" si="203"/>
        <v>0</v>
      </c>
      <c r="QSF47">
        <f t="shared" si="203"/>
        <v>0</v>
      </c>
      <c r="QSG47">
        <f t="shared" si="203"/>
        <v>0</v>
      </c>
      <c r="QSH47">
        <f t="shared" si="203"/>
        <v>0</v>
      </c>
      <c r="QSI47">
        <f t="shared" si="203"/>
        <v>0</v>
      </c>
      <c r="QSJ47">
        <f t="shared" si="203"/>
        <v>0</v>
      </c>
      <c r="QSK47">
        <f t="shared" si="203"/>
        <v>0</v>
      </c>
      <c r="QSL47">
        <f t="shared" si="203"/>
        <v>0</v>
      </c>
      <c r="QSM47">
        <f t="shared" si="203"/>
        <v>0</v>
      </c>
      <c r="QSN47">
        <f t="shared" si="203"/>
        <v>0</v>
      </c>
      <c r="QSO47">
        <f t="shared" si="203"/>
        <v>0</v>
      </c>
      <c r="QSP47">
        <f t="shared" si="203"/>
        <v>0</v>
      </c>
      <c r="QSQ47">
        <f t="shared" si="203"/>
        <v>0</v>
      </c>
      <c r="QSR47">
        <f t="shared" si="203"/>
        <v>0</v>
      </c>
      <c r="QSS47">
        <f t="shared" si="203"/>
        <v>0</v>
      </c>
      <c r="QST47">
        <f t="shared" si="203"/>
        <v>0</v>
      </c>
      <c r="QSU47">
        <f t="shared" si="203"/>
        <v>0</v>
      </c>
      <c r="QSV47">
        <f t="shared" si="203"/>
        <v>0</v>
      </c>
      <c r="QSW47">
        <f t="shared" si="203"/>
        <v>0</v>
      </c>
      <c r="QSX47">
        <f t="shared" si="203"/>
        <v>0</v>
      </c>
      <c r="QSY47">
        <f t="shared" si="203"/>
        <v>0</v>
      </c>
      <c r="QSZ47">
        <f t="shared" si="203"/>
        <v>0</v>
      </c>
      <c r="QTA47">
        <f t="shared" si="203"/>
        <v>0</v>
      </c>
      <c r="QTB47">
        <f t="shared" si="203"/>
        <v>0</v>
      </c>
      <c r="QTC47">
        <f t="shared" si="203"/>
        <v>0</v>
      </c>
      <c r="QTD47">
        <f t="shared" si="203"/>
        <v>0</v>
      </c>
      <c r="QTE47">
        <f t="shared" si="203"/>
        <v>0</v>
      </c>
      <c r="QTF47">
        <f t="shared" si="203"/>
        <v>0</v>
      </c>
      <c r="QTG47">
        <f t="shared" si="203"/>
        <v>0</v>
      </c>
      <c r="QTH47">
        <f t="shared" si="203"/>
        <v>0</v>
      </c>
      <c r="QTI47">
        <f t="shared" si="203"/>
        <v>0</v>
      </c>
      <c r="QTJ47">
        <f t="shared" si="203"/>
        <v>0</v>
      </c>
      <c r="QTK47">
        <f t="shared" si="203"/>
        <v>0</v>
      </c>
      <c r="QTL47">
        <f t="shared" si="203"/>
        <v>0</v>
      </c>
      <c r="QTM47">
        <f t="shared" si="203"/>
        <v>0</v>
      </c>
      <c r="QTN47">
        <f t="shared" si="203"/>
        <v>0</v>
      </c>
      <c r="QTO47">
        <f t="shared" si="203"/>
        <v>0</v>
      </c>
      <c r="QTP47">
        <f t="shared" si="203"/>
        <v>0</v>
      </c>
      <c r="QTQ47">
        <f t="shared" si="203"/>
        <v>0</v>
      </c>
      <c r="QTR47">
        <f t="shared" ref="QTR47:QWC47" si="204">QTR8</f>
        <v>0</v>
      </c>
      <c r="QTS47">
        <f t="shared" si="204"/>
        <v>0</v>
      </c>
      <c r="QTT47">
        <f t="shared" si="204"/>
        <v>0</v>
      </c>
      <c r="QTU47">
        <f t="shared" si="204"/>
        <v>0</v>
      </c>
      <c r="QTV47">
        <f t="shared" si="204"/>
        <v>0</v>
      </c>
      <c r="QTW47">
        <f t="shared" si="204"/>
        <v>0</v>
      </c>
      <c r="QTX47">
        <f t="shared" si="204"/>
        <v>0</v>
      </c>
      <c r="QTY47">
        <f t="shared" si="204"/>
        <v>0</v>
      </c>
      <c r="QTZ47">
        <f t="shared" si="204"/>
        <v>0</v>
      </c>
      <c r="QUA47">
        <f t="shared" si="204"/>
        <v>0</v>
      </c>
      <c r="QUB47">
        <f t="shared" si="204"/>
        <v>0</v>
      </c>
      <c r="QUC47">
        <f t="shared" si="204"/>
        <v>0</v>
      </c>
      <c r="QUD47">
        <f t="shared" si="204"/>
        <v>0</v>
      </c>
      <c r="QUE47">
        <f t="shared" si="204"/>
        <v>0</v>
      </c>
      <c r="QUF47">
        <f t="shared" si="204"/>
        <v>0</v>
      </c>
      <c r="QUG47">
        <f t="shared" si="204"/>
        <v>0</v>
      </c>
      <c r="QUH47">
        <f t="shared" si="204"/>
        <v>0</v>
      </c>
      <c r="QUI47">
        <f t="shared" si="204"/>
        <v>0</v>
      </c>
      <c r="QUJ47">
        <f t="shared" si="204"/>
        <v>0</v>
      </c>
      <c r="QUK47">
        <f t="shared" si="204"/>
        <v>0</v>
      </c>
      <c r="QUL47">
        <f t="shared" si="204"/>
        <v>0</v>
      </c>
      <c r="QUM47">
        <f t="shared" si="204"/>
        <v>0</v>
      </c>
      <c r="QUN47">
        <f t="shared" si="204"/>
        <v>0</v>
      </c>
      <c r="QUO47">
        <f t="shared" si="204"/>
        <v>0</v>
      </c>
      <c r="QUP47">
        <f t="shared" si="204"/>
        <v>0</v>
      </c>
      <c r="QUQ47">
        <f t="shared" si="204"/>
        <v>0</v>
      </c>
      <c r="QUR47">
        <f t="shared" si="204"/>
        <v>0</v>
      </c>
      <c r="QUS47">
        <f t="shared" si="204"/>
        <v>0</v>
      </c>
      <c r="QUT47">
        <f t="shared" si="204"/>
        <v>0</v>
      </c>
      <c r="QUU47">
        <f t="shared" si="204"/>
        <v>0</v>
      </c>
      <c r="QUV47">
        <f t="shared" si="204"/>
        <v>0</v>
      </c>
      <c r="QUW47">
        <f t="shared" si="204"/>
        <v>0</v>
      </c>
      <c r="QUX47">
        <f t="shared" si="204"/>
        <v>0</v>
      </c>
      <c r="QUY47">
        <f t="shared" si="204"/>
        <v>0</v>
      </c>
      <c r="QUZ47">
        <f t="shared" si="204"/>
        <v>0</v>
      </c>
      <c r="QVA47">
        <f t="shared" si="204"/>
        <v>0</v>
      </c>
      <c r="QVB47">
        <f t="shared" si="204"/>
        <v>0</v>
      </c>
      <c r="QVC47">
        <f t="shared" si="204"/>
        <v>0</v>
      </c>
      <c r="QVD47">
        <f t="shared" si="204"/>
        <v>0</v>
      </c>
      <c r="QVE47">
        <f t="shared" si="204"/>
        <v>0</v>
      </c>
      <c r="QVF47">
        <f t="shared" si="204"/>
        <v>0</v>
      </c>
      <c r="QVG47">
        <f t="shared" si="204"/>
        <v>0</v>
      </c>
      <c r="QVH47">
        <f t="shared" si="204"/>
        <v>0</v>
      </c>
      <c r="QVI47">
        <f t="shared" si="204"/>
        <v>0</v>
      </c>
      <c r="QVJ47">
        <f t="shared" si="204"/>
        <v>0</v>
      </c>
      <c r="QVK47">
        <f t="shared" si="204"/>
        <v>0</v>
      </c>
      <c r="QVL47">
        <f t="shared" si="204"/>
        <v>0</v>
      </c>
      <c r="QVM47">
        <f t="shared" si="204"/>
        <v>0</v>
      </c>
      <c r="QVN47">
        <f t="shared" si="204"/>
        <v>0</v>
      </c>
      <c r="QVO47">
        <f t="shared" si="204"/>
        <v>0</v>
      </c>
      <c r="QVP47">
        <f t="shared" si="204"/>
        <v>0</v>
      </c>
      <c r="QVQ47">
        <f t="shared" si="204"/>
        <v>0</v>
      </c>
      <c r="QVR47">
        <f t="shared" si="204"/>
        <v>0</v>
      </c>
      <c r="QVS47">
        <f t="shared" si="204"/>
        <v>0</v>
      </c>
      <c r="QVT47">
        <f t="shared" si="204"/>
        <v>0</v>
      </c>
      <c r="QVU47">
        <f t="shared" si="204"/>
        <v>0</v>
      </c>
      <c r="QVV47">
        <f t="shared" si="204"/>
        <v>0</v>
      </c>
      <c r="QVW47">
        <f t="shared" si="204"/>
        <v>0</v>
      </c>
      <c r="QVX47">
        <f t="shared" si="204"/>
        <v>0</v>
      </c>
      <c r="QVY47">
        <f t="shared" si="204"/>
        <v>0</v>
      </c>
      <c r="QVZ47">
        <f t="shared" si="204"/>
        <v>0</v>
      </c>
      <c r="QWA47">
        <f t="shared" si="204"/>
        <v>0</v>
      </c>
      <c r="QWB47">
        <f t="shared" si="204"/>
        <v>0</v>
      </c>
      <c r="QWC47">
        <f t="shared" si="204"/>
        <v>0</v>
      </c>
      <c r="QWD47">
        <f t="shared" ref="QWD47:QYO47" si="205">QWD8</f>
        <v>0</v>
      </c>
      <c r="QWE47">
        <f t="shared" si="205"/>
        <v>0</v>
      </c>
      <c r="QWF47">
        <f t="shared" si="205"/>
        <v>0</v>
      </c>
      <c r="QWG47">
        <f t="shared" si="205"/>
        <v>0</v>
      </c>
      <c r="QWH47">
        <f t="shared" si="205"/>
        <v>0</v>
      </c>
      <c r="QWI47">
        <f t="shared" si="205"/>
        <v>0</v>
      </c>
      <c r="QWJ47">
        <f t="shared" si="205"/>
        <v>0</v>
      </c>
      <c r="QWK47">
        <f t="shared" si="205"/>
        <v>0</v>
      </c>
      <c r="QWL47">
        <f t="shared" si="205"/>
        <v>0</v>
      </c>
      <c r="QWM47">
        <f t="shared" si="205"/>
        <v>0</v>
      </c>
      <c r="QWN47">
        <f t="shared" si="205"/>
        <v>0</v>
      </c>
      <c r="QWO47">
        <f t="shared" si="205"/>
        <v>0</v>
      </c>
      <c r="QWP47">
        <f t="shared" si="205"/>
        <v>0</v>
      </c>
      <c r="QWQ47">
        <f t="shared" si="205"/>
        <v>0</v>
      </c>
      <c r="QWR47">
        <f t="shared" si="205"/>
        <v>0</v>
      </c>
      <c r="QWS47">
        <f t="shared" si="205"/>
        <v>0</v>
      </c>
      <c r="QWT47">
        <f t="shared" si="205"/>
        <v>0</v>
      </c>
      <c r="QWU47">
        <f t="shared" si="205"/>
        <v>0</v>
      </c>
      <c r="QWV47">
        <f t="shared" si="205"/>
        <v>0</v>
      </c>
      <c r="QWW47">
        <f t="shared" si="205"/>
        <v>0</v>
      </c>
      <c r="QWX47">
        <f t="shared" si="205"/>
        <v>0</v>
      </c>
      <c r="QWY47">
        <f t="shared" si="205"/>
        <v>0</v>
      </c>
      <c r="QWZ47">
        <f t="shared" si="205"/>
        <v>0</v>
      </c>
      <c r="QXA47">
        <f t="shared" si="205"/>
        <v>0</v>
      </c>
      <c r="QXB47">
        <f t="shared" si="205"/>
        <v>0</v>
      </c>
      <c r="QXC47">
        <f t="shared" si="205"/>
        <v>0</v>
      </c>
      <c r="QXD47">
        <f t="shared" si="205"/>
        <v>0</v>
      </c>
      <c r="QXE47">
        <f t="shared" si="205"/>
        <v>0</v>
      </c>
      <c r="QXF47">
        <f t="shared" si="205"/>
        <v>0</v>
      </c>
      <c r="QXG47">
        <f t="shared" si="205"/>
        <v>0</v>
      </c>
      <c r="QXH47">
        <f t="shared" si="205"/>
        <v>0</v>
      </c>
      <c r="QXI47">
        <f t="shared" si="205"/>
        <v>0</v>
      </c>
      <c r="QXJ47">
        <f t="shared" si="205"/>
        <v>0</v>
      </c>
      <c r="QXK47">
        <f t="shared" si="205"/>
        <v>0</v>
      </c>
      <c r="QXL47">
        <f t="shared" si="205"/>
        <v>0</v>
      </c>
      <c r="QXM47">
        <f t="shared" si="205"/>
        <v>0</v>
      </c>
      <c r="QXN47">
        <f t="shared" si="205"/>
        <v>0</v>
      </c>
      <c r="QXO47">
        <f t="shared" si="205"/>
        <v>0</v>
      </c>
      <c r="QXP47">
        <f t="shared" si="205"/>
        <v>0</v>
      </c>
      <c r="QXQ47">
        <f t="shared" si="205"/>
        <v>0</v>
      </c>
      <c r="QXR47">
        <f t="shared" si="205"/>
        <v>0</v>
      </c>
      <c r="QXS47">
        <f t="shared" si="205"/>
        <v>0</v>
      </c>
      <c r="QXT47">
        <f t="shared" si="205"/>
        <v>0</v>
      </c>
      <c r="QXU47">
        <f t="shared" si="205"/>
        <v>0</v>
      </c>
      <c r="QXV47">
        <f t="shared" si="205"/>
        <v>0</v>
      </c>
      <c r="QXW47">
        <f t="shared" si="205"/>
        <v>0</v>
      </c>
      <c r="QXX47">
        <f t="shared" si="205"/>
        <v>0</v>
      </c>
      <c r="QXY47">
        <f t="shared" si="205"/>
        <v>0</v>
      </c>
      <c r="QXZ47">
        <f t="shared" si="205"/>
        <v>0</v>
      </c>
      <c r="QYA47">
        <f t="shared" si="205"/>
        <v>0</v>
      </c>
      <c r="QYB47">
        <f t="shared" si="205"/>
        <v>0</v>
      </c>
      <c r="QYC47">
        <f t="shared" si="205"/>
        <v>0</v>
      </c>
      <c r="QYD47">
        <f t="shared" si="205"/>
        <v>0</v>
      </c>
      <c r="QYE47">
        <f t="shared" si="205"/>
        <v>0</v>
      </c>
      <c r="QYF47">
        <f t="shared" si="205"/>
        <v>0</v>
      </c>
      <c r="QYG47">
        <f t="shared" si="205"/>
        <v>0</v>
      </c>
      <c r="QYH47">
        <f t="shared" si="205"/>
        <v>0</v>
      </c>
      <c r="QYI47">
        <f t="shared" si="205"/>
        <v>0</v>
      </c>
      <c r="QYJ47">
        <f t="shared" si="205"/>
        <v>0</v>
      </c>
      <c r="QYK47">
        <f t="shared" si="205"/>
        <v>0</v>
      </c>
      <c r="QYL47">
        <f t="shared" si="205"/>
        <v>0</v>
      </c>
      <c r="QYM47">
        <f t="shared" si="205"/>
        <v>0</v>
      </c>
      <c r="QYN47">
        <f t="shared" si="205"/>
        <v>0</v>
      </c>
      <c r="QYO47">
        <f t="shared" si="205"/>
        <v>0</v>
      </c>
      <c r="QYP47">
        <f t="shared" ref="QYP47:RBA47" si="206">QYP8</f>
        <v>0</v>
      </c>
      <c r="QYQ47">
        <f t="shared" si="206"/>
        <v>0</v>
      </c>
      <c r="QYR47">
        <f t="shared" si="206"/>
        <v>0</v>
      </c>
      <c r="QYS47">
        <f t="shared" si="206"/>
        <v>0</v>
      </c>
      <c r="QYT47">
        <f t="shared" si="206"/>
        <v>0</v>
      </c>
      <c r="QYU47">
        <f t="shared" si="206"/>
        <v>0</v>
      </c>
      <c r="QYV47">
        <f t="shared" si="206"/>
        <v>0</v>
      </c>
      <c r="QYW47">
        <f t="shared" si="206"/>
        <v>0</v>
      </c>
      <c r="QYX47">
        <f t="shared" si="206"/>
        <v>0</v>
      </c>
      <c r="QYY47">
        <f t="shared" si="206"/>
        <v>0</v>
      </c>
      <c r="QYZ47">
        <f t="shared" si="206"/>
        <v>0</v>
      </c>
      <c r="QZA47">
        <f t="shared" si="206"/>
        <v>0</v>
      </c>
      <c r="QZB47">
        <f t="shared" si="206"/>
        <v>0</v>
      </c>
      <c r="QZC47">
        <f t="shared" si="206"/>
        <v>0</v>
      </c>
      <c r="QZD47">
        <f t="shared" si="206"/>
        <v>0</v>
      </c>
      <c r="QZE47">
        <f t="shared" si="206"/>
        <v>0</v>
      </c>
      <c r="QZF47">
        <f t="shared" si="206"/>
        <v>0</v>
      </c>
      <c r="QZG47">
        <f t="shared" si="206"/>
        <v>0</v>
      </c>
      <c r="QZH47">
        <f t="shared" si="206"/>
        <v>0</v>
      </c>
      <c r="QZI47">
        <f t="shared" si="206"/>
        <v>0</v>
      </c>
      <c r="QZJ47">
        <f t="shared" si="206"/>
        <v>0</v>
      </c>
      <c r="QZK47">
        <f t="shared" si="206"/>
        <v>0</v>
      </c>
      <c r="QZL47">
        <f t="shared" si="206"/>
        <v>0</v>
      </c>
      <c r="QZM47">
        <f t="shared" si="206"/>
        <v>0</v>
      </c>
      <c r="QZN47">
        <f t="shared" si="206"/>
        <v>0</v>
      </c>
      <c r="QZO47">
        <f t="shared" si="206"/>
        <v>0</v>
      </c>
      <c r="QZP47">
        <f t="shared" si="206"/>
        <v>0</v>
      </c>
      <c r="QZQ47">
        <f t="shared" si="206"/>
        <v>0</v>
      </c>
      <c r="QZR47">
        <f t="shared" si="206"/>
        <v>0</v>
      </c>
      <c r="QZS47">
        <f t="shared" si="206"/>
        <v>0</v>
      </c>
      <c r="QZT47">
        <f t="shared" si="206"/>
        <v>0</v>
      </c>
      <c r="QZU47">
        <f t="shared" si="206"/>
        <v>0</v>
      </c>
      <c r="QZV47">
        <f t="shared" si="206"/>
        <v>0</v>
      </c>
      <c r="QZW47">
        <f t="shared" si="206"/>
        <v>0</v>
      </c>
      <c r="QZX47">
        <f t="shared" si="206"/>
        <v>0</v>
      </c>
      <c r="QZY47">
        <f t="shared" si="206"/>
        <v>0</v>
      </c>
      <c r="QZZ47">
        <f t="shared" si="206"/>
        <v>0</v>
      </c>
      <c r="RAA47">
        <f t="shared" si="206"/>
        <v>0</v>
      </c>
      <c r="RAB47">
        <f t="shared" si="206"/>
        <v>0</v>
      </c>
      <c r="RAC47">
        <f t="shared" si="206"/>
        <v>0</v>
      </c>
      <c r="RAD47">
        <f t="shared" si="206"/>
        <v>0</v>
      </c>
      <c r="RAE47">
        <f t="shared" si="206"/>
        <v>0</v>
      </c>
      <c r="RAF47">
        <f t="shared" si="206"/>
        <v>0</v>
      </c>
      <c r="RAG47">
        <f t="shared" si="206"/>
        <v>0</v>
      </c>
      <c r="RAH47">
        <f t="shared" si="206"/>
        <v>0</v>
      </c>
      <c r="RAI47">
        <f t="shared" si="206"/>
        <v>0</v>
      </c>
      <c r="RAJ47">
        <f t="shared" si="206"/>
        <v>0</v>
      </c>
      <c r="RAK47">
        <f t="shared" si="206"/>
        <v>0</v>
      </c>
      <c r="RAL47">
        <f t="shared" si="206"/>
        <v>0</v>
      </c>
      <c r="RAM47">
        <f t="shared" si="206"/>
        <v>0</v>
      </c>
      <c r="RAN47">
        <f t="shared" si="206"/>
        <v>0</v>
      </c>
      <c r="RAO47">
        <f t="shared" si="206"/>
        <v>0</v>
      </c>
      <c r="RAP47">
        <f t="shared" si="206"/>
        <v>0</v>
      </c>
      <c r="RAQ47">
        <f t="shared" si="206"/>
        <v>0</v>
      </c>
      <c r="RAR47">
        <f t="shared" si="206"/>
        <v>0</v>
      </c>
      <c r="RAS47">
        <f t="shared" si="206"/>
        <v>0</v>
      </c>
      <c r="RAT47">
        <f t="shared" si="206"/>
        <v>0</v>
      </c>
      <c r="RAU47">
        <f t="shared" si="206"/>
        <v>0</v>
      </c>
      <c r="RAV47">
        <f t="shared" si="206"/>
        <v>0</v>
      </c>
      <c r="RAW47">
        <f t="shared" si="206"/>
        <v>0</v>
      </c>
      <c r="RAX47">
        <f t="shared" si="206"/>
        <v>0</v>
      </c>
      <c r="RAY47">
        <f t="shared" si="206"/>
        <v>0</v>
      </c>
      <c r="RAZ47">
        <f t="shared" si="206"/>
        <v>0</v>
      </c>
      <c r="RBA47">
        <f t="shared" si="206"/>
        <v>0</v>
      </c>
      <c r="RBB47">
        <f t="shared" ref="RBB47:RDM47" si="207">RBB8</f>
        <v>0</v>
      </c>
      <c r="RBC47">
        <f t="shared" si="207"/>
        <v>0</v>
      </c>
      <c r="RBD47">
        <f t="shared" si="207"/>
        <v>0</v>
      </c>
      <c r="RBE47">
        <f t="shared" si="207"/>
        <v>0</v>
      </c>
      <c r="RBF47">
        <f t="shared" si="207"/>
        <v>0</v>
      </c>
      <c r="RBG47">
        <f t="shared" si="207"/>
        <v>0</v>
      </c>
      <c r="RBH47">
        <f t="shared" si="207"/>
        <v>0</v>
      </c>
      <c r="RBI47">
        <f t="shared" si="207"/>
        <v>0</v>
      </c>
      <c r="RBJ47">
        <f t="shared" si="207"/>
        <v>0</v>
      </c>
      <c r="RBK47">
        <f t="shared" si="207"/>
        <v>0</v>
      </c>
      <c r="RBL47">
        <f t="shared" si="207"/>
        <v>0</v>
      </c>
      <c r="RBM47">
        <f t="shared" si="207"/>
        <v>0</v>
      </c>
      <c r="RBN47">
        <f t="shared" si="207"/>
        <v>0</v>
      </c>
      <c r="RBO47">
        <f t="shared" si="207"/>
        <v>0</v>
      </c>
      <c r="RBP47">
        <f t="shared" si="207"/>
        <v>0</v>
      </c>
      <c r="RBQ47">
        <f t="shared" si="207"/>
        <v>0</v>
      </c>
      <c r="RBR47">
        <f t="shared" si="207"/>
        <v>0</v>
      </c>
      <c r="RBS47">
        <f t="shared" si="207"/>
        <v>0</v>
      </c>
      <c r="RBT47">
        <f t="shared" si="207"/>
        <v>0</v>
      </c>
      <c r="RBU47">
        <f t="shared" si="207"/>
        <v>0</v>
      </c>
      <c r="RBV47">
        <f t="shared" si="207"/>
        <v>0</v>
      </c>
      <c r="RBW47">
        <f t="shared" si="207"/>
        <v>0</v>
      </c>
      <c r="RBX47">
        <f t="shared" si="207"/>
        <v>0</v>
      </c>
      <c r="RBY47">
        <f t="shared" si="207"/>
        <v>0</v>
      </c>
      <c r="RBZ47">
        <f t="shared" si="207"/>
        <v>0</v>
      </c>
      <c r="RCA47">
        <f t="shared" si="207"/>
        <v>0</v>
      </c>
      <c r="RCB47">
        <f t="shared" si="207"/>
        <v>0</v>
      </c>
      <c r="RCC47">
        <f t="shared" si="207"/>
        <v>0</v>
      </c>
      <c r="RCD47">
        <f t="shared" si="207"/>
        <v>0</v>
      </c>
      <c r="RCE47">
        <f t="shared" si="207"/>
        <v>0</v>
      </c>
      <c r="RCF47">
        <f t="shared" si="207"/>
        <v>0</v>
      </c>
      <c r="RCG47">
        <f t="shared" si="207"/>
        <v>0</v>
      </c>
      <c r="RCH47">
        <f t="shared" si="207"/>
        <v>0</v>
      </c>
      <c r="RCI47">
        <f t="shared" si="207"/>
        <v>0</v>
      </c>
      <c r="RCJ47">
        <f t="shared" si="207"/>
        <v>0</v>
      </c>
      <c r="RCK47">
        <f t="shared" si="207"/>
        <v>0</v>
      </c>
      <c r="RCL47">
        <f t="shared" si="207"/>
        <v>0</v>
      </c>
      <c r="RCM47">
        <f t="shared" si="207"/>
        <v>0</v>
      </c>
      <c r="RCN47">
        <f t="shared" si="207"/>
        <v>0</v>
      </c>
      <c r="RCO47">
        <f t="shared" si="207"/>
        <v>0</v>
      </c>
      <c r="RCP47">
        <f t="shared" si="207"/>
        <v>0</v>
      </c>
      <c r="RCQ47">
        <f t="shared" si="207"/>
        <v>0</v>
      </c>
      <c r="RCR47">
        <f t="shared" si="207"/>
        <v>0</v>
      </c>
      <c r="RCS47">
        <f t="shared" si="207"/>
        <v>0</v>
      </c>
      <c r="RCT47">
        <f t="shared" si="207"/>
        <v>0</v>
      </c>
      <c r="RCU47">
        <f t="shared" si="207"/>
        <v>0</v>
      </c>
      <c r="RCV47">
        <f t="shared" si="207"/>
        <v>0</v>
      </c>
      <c r="RCW47">
        <f t="shared" si="207"/>
        <v>0</v>
      </c>
      <c r="RCX47">
        <f t="shared" si="207"/>
        <v>0</v>
      </c>
      <c r="RCY47">
        <f t="shared" si="207"/>
        <v>0</v>
      </c>
      <c r="RCZ47">
        <f t="shared" si="207"/>
        <v>0</v>
      </c>
      <c r="RDA47">
        <f t="shared" si="207"/>
        <v>0</v>
      </c>
      <c r="RDB47">
        <f t="shared" si="207"/>
        <v>0</v>
      </c>
      <c r="RDC47">
        <f t="shared" si="207"/>
        <v>0</v>
      </c>
      <c r="RDD47">
        <f t="shared" si="207"/>
        <v>0</v>
      </c>
      <c r="RDE47">
        <f t="shared" si="207"/>
        <v>0</v>
      </c>
      <c r="RDF47">
        <f t="shared" si="207"/>
        <v>0</v>
      </c>
      <c r="RDG47">
        <f t="shared" si="207"/>
        <v>0</v>
      </c>
      <c r="RDH47">
        <f t="shared" si="207"/>
        <v>0</v>
      </c>
      <c r="RDI47">
        <f t="shared" si="207"/>
        <v>0</v>
      </c>
      <c r="RDJ47">
        <f t="shared" si="207"/>
        <v>0</v>
      </c>
      <c r="RDK47">
        <f t="shared" si="207"/>
        <v>0</v>
      </c>
      <c r="RDL47">
        <f t="shared" si="207"/>
        <v>0</v>
      </c>
      <c r="RDM47">
        <f t="shared" si="207"/>
        <v>0</v>
      </c>
      <c r="RDN47">
        <f t="shared" ref="RDN47:RFY47" si="208">RDN8</f>
        <v>0</v>
      </c>
      <c r="RDO47">
        <f t="shared" si="208"/>
        <v>0</v>
      </c>
      <c r="RDP47">
        <f t="shared" si="208"/>
        <v>0</v>
      </c>
      <c r="RDQ47">
        <f t="shared" si="208"/>
        <v>0</v>
      </c>
      <c r="RDR47">
        <f t="shared" si="208"/>
        <v>0</v>
      </c>
      <c r="RDS47">
        <f t="shared" si="208"/>
        <v>0</v>
      </c>
      <c r="RDT47">
        <f t="shared" si="208"/>
        <v>0</v>
      </c>
      <c r="RDU47">
        <f t="shared" si="208"/>
        <v>0</v>
      </c>
      <c r="RDV47">
        <f t="shared" si="208"/>
        <v>0</v>
      </c>
      <c r="RDW47">
        <f t="shared" si="208"/>
        <v>0</v>
      </c>
      <c r="RDX47">
        <f t="shared" si="208"/>
        <v>0</v>
      </c>
      <c r="RDY47">
        <f t="shared" si="208"/>
        <v>0</v>
      </c>
      <c r="RDZ47">
        <f t="shared" si="208"/>
        <v>0</v>
      </c>
      <c r="REA47">
        <f t="shared" si="208"/>
        <v>0</v>
      </c>
      <c r="REB47">
        <f t="shared" si="208"/>
        <v>0</v>
      </c>
      <c r="REC47">
        <f t="shared" si="208"/>
        <v>0</v>
      </c>
      <c r="RED47">
        <f t="shared" si="208"/>
        <v>0</v>
      </c>
      <c r="REE47">
        <f t="shared" si="208"/>
        <v>0</v>
      </c>
      <c r="REF47">
        <f t="shared" si="208"/>
        <v>0</v>
      </c>
      <c r="REG47">
        <f t="shared" si="208"/>
        <v>0</v>
      </c>
      <c r="REH47">
        <f t="shared" si="208"/>
        <v>0</v>
      </c>
      <c r="REI47">
        <f t="shared" si="208"/>
        <v>0</v>
      </c>
      <c r="REJ47">
        <f t="shared" si="208"/>
        <v>0</v>
      </c>
      <c r="REK47">
        <f t="shared" si="208"/>
        <v>0</v>
      </c>
      <c r="REL47">
        <f t="shared" si="208"/>
        <v>0</v>
      </c>
      <c r="REM47">
        <f t="shared" si="208"/>
        <v>0</v>
      </c>
      <c r="REN47">
        <f t="shared" si="208"/>
        <v>0</v>
      </c>
      <c r="REO47">
        <f t="shared" si="208"/>
        <v>0</v>
      </c>
      <c r="REP47">
        <f t="shared" si="208"/>
        <v>0</v>
      </c>
      <c r="REQ47">
        <f t="shared" si="208"/>
        <v>0</v>
      </c>
      <c r="RER47">
        <f t="shared" si="208"/>
        <v>0</v>
      </c>
      <c r="RES47">
        <f t="shared" si="208"/>
        <v>0</v>
      </c>
      <c r="RET47">
        <f t="shared" si="208"/>
        <v>0</v>
      </c>
      <c r="REU47">
        <f t="shared" si="208"/>
        <v>0</v>
      </c>
      <c r="REV47">
        <f t="shared" si="208"/>
        <v>0</v>
      </c>
      <c r="REW47">
        <f t="shared" si="208"/>
        <v>0</v>
      </c>
      <c r="REX47">
        <f t="shared" si="208"/>
        <v>0</v>
      </c>
      <c r="REY47">
        <f t="shared" si="208"/>
        <v>0</v>
      </c>
      <c r="REZ47">
        <f t="shared" si="208"/>
        <v>0</v>
      </c>
      <c r="RFA47">
        <f t="shared" si="208"/>
        <v>0</v>
      </c>
      <c r="RFB47">
        <f t="shared" si="208"/>
        <v>0</v>
      </c>
      <c r="RFC47">
        <f t="shared" si="208"/>
        <v>0</v>
      </c>
      <c r="RFD47">
        <f t="shared" si="208"/>
        <v>0</v>
      </c>
      <c r="RFE47">
        <f t="shared" si="208"/>
        <v>0</v>
      </c>
      <c r="RFF47">
        <f t="shared" si="208"/>
        <v>0</v>
      </c>
      <c r="RFG47">
        <f t="shared" si="208"/>
        <v>0</v>
      </c>
      <c r="RFH47">
        <f t="shared" si="208"/>
        <v>0</v>
      </c>
      <c r="RFI47">
        <f t="shared" si="208"/>
        <v>0</v>
      </c>
      <c r="RFJ47">
        <f t="shared" si="208"/>
        <v>0</v>
      </c>
      <c r="RFK47">
        <f t="shared" si="208"/>
        <v>0</v>
      </c>
      <c r="RFL47">
        <f t="shared" si="208"/>
        <v>0</v>
      </c>
      <c r="RFM47">
        <f t="shared" si="208"/>
        <v>0</v>
      </c>
      <c r="RFN47">
        <f t="shared" si="208"/>
        <v>0</v>
      </c>
      <c r="RFO47">
        <f t="shared" si="208"/>
        <v>0</v>
      </c>
      <c r="RFP47">
        <f t="shared" si="208"/>
        <v>0</v>
      </c>
      <c r="RFQ47">
        <f t="shared" si="208"/>
        <v>0</v>
      </c>
      <c r="RFR47">
        <f t="shared" si="208"/>
        <v>0</v>
      </c>
      <c r="RFS47">
        <f t="shared" si="208"/>
        <v>0</v>
      </c>
      <c r="RFT47">
        <f t="shared" si="208"/>
        <v>0</v>
      </c>
      <c r="RFU47">
        <f t="shared" si="208"/>
        <v>0</v>
      </c>
      <c r="RFV47">
        <f t="shared" si="208"/>
        <v>0</v>
      </c>
      <c r="RFW47">
        <f t="shared" si="208"/>
        <v>0</v>
      </c>
      <c r="RFX47">
        <f t="shared" si="208"/>
        <v>0</v>
      </c>
      <c r="RFY47">
        <f t="shared" si="208"/>
        <v>0</v>
      </c>
      <c r="RFZ47">
        <f t="shared" ref="RFZ47:RIK47" si="209">RFZ8</f>
        <v>0</v>
      </c>
      <c r="RGA47">
        <f t="shared" si="209"/>
        <v>0</v>
      </c>
      <c r="RGB47">
        <f t="shared" si="209"/>
        <v>0</v>
      </c>
      <c r="RGC47">
        <f t="shared" si="209"/>
        <v>0</v>
      </c>
      <c r="RGD47">
        <f t="shared" si="209"/>
        <v>0</v>
      </c>
      <c r="RGE47">
        <f t="shared" si="209"/>
        <v>0</v>
      </c>
      <c r="RGF47">
        <f t="shared" si="209"/>
        <v>0</v>
      </c>
      <c r="RGG47">
        <f t="shared" si="209"/>
        <v>0</v>
      </c>
      <c r="RGH47">
        <f t="shared" si="209"/>
        <v>0</v>
      </c>
      <c r="RGI47">
        <f t="shared" si="209"/>
        <v>0</v>
      </c>
      <c r="RGJ47">
        <f t="shared" si="209"/>
        <v>0</v>
      </c>
      <c r="RGK47">
        <f t="shared" si="209"/>
        <v>0</v>
      </c>
      <c r="RGL47">
        <f t="shared" si="209"/>
        <v>0</v>
      </c>
      <c r="RGM47">
        <f t="shared" si="209"/>
        <v>0</v>
      </c>
      <c r="RGN47">
        <f t="shared" si="209"/>
        <v>0</v>
      </c>
      <c r="RGO47">
        <f t="shared" si="209"/>
        <v>0</v>
      </c>
      <c r="RGP47">
        <f t="shared" si="209"/>
        <v>0</v>
      </c>
      <c r="RGQ47">
        <f t="shared" si="209"/>
        <v>0</v>
      </c>
      <c r="RGR47">
        <f t="shared" si="209"/>
        <v>0</v>
      </c>
      <c r="RGS47">
        <f t="shared" si="209"/>
        <v>0</v>
      </c>
      <c r="RGT47">
        <f t="shared" si="209"/>
        <v>0</v>
      </c>
      <c r="RGU47">
        <f t="shared" si="209"/>
        <v>0</v>
      </c>
      <c r="RGV47">
        <f t="shared" si="209"/>
        <v>0</v>
      </c>
      <c r="RGW47">
        <f t="shared" si="209"/>
        <v>0</v>
      </c>
      <c r="RGX47">
        <f t="shared" si="209"/>
        <v>0</v>
      </c>
      <c r="RGY47">
        <f t="shared" si="209"/>
        <v>0</v>
      </c>
      <c r="RGZ47">
        <f t="shared" si="209"/>
        <v>0</v>
      </c>
      <c r="RHA47">
        <f t="shared" si="209"/>
        <v>0</v>
      </c>
      <c r="RHB47">
        <f t="shared" si="209"/>
        <v>0</v>
      </c>
      <c r="RHC47">
        <f t="shared" si="209"/>
        <v>0</v>
      </c>
      <c r="RHD47">
        <f t="shared" si="209"/>
        <v>0</v>
      </c>
      <c r="RHE47">
        <f t="shared" si="209"/>
        <v>0</v>
      </c>
      <c r="RHF47">
        <f t="shared" si="209"/>
        <v>0</v>
      </c>
      <c r="RHG47">
        <f t="shared" si="209"/>
        <v>0</v>
      </c>
      <c r="RHH47">
        <f t="shared" si="209"/>
        <v>0</v>
      </c>
      <c r="RHI47">
        <f t="shared" si="209"/>
        <v>0</v>
      </c>
      <c r="RHJ47">
        <f t="shared" si="209"/>
        <v>0</v>
      </c>
      <c r="RHK47">
        <f t="shared" si="209"/>
        <v>0</v>
      </c>
      <c r="RHL47">
        <f t="shared" si="209"/>
        <v>0</v>
      </c>
      <c r="RHM47">
        <f t="shared" si="209"/>
        <v>0</v>
      </c>
      <c r="RHN47">
        <f t="shared" si="209"/>
        <v>0</v>
      </c>
      <c r="RHO47">
        <f t="shared" si="209"/>
        <v>0</v>
      </c>
      <c r="RHP47">
        <f t="shared" si="209"/>
        <v>0</v>
      </c>
      <c r="RHQ47">
        <f t="shared" si="209"/>
        <v>0</v>
      </c>
      <c r="RHR47">
        <f t="shared" si="209"/>
        <v>0</v>
      </c>
      <c r="RHS47">
        <f t="shared" si="209"/>
        <v>0</v>
      </c>
      <c r="RHT47">
        <f t="shared" si="209"/>
        <v>0</v>
      </c>
      <c r="RHU47">
        <f t="shared" si="209"/>
        <v>0</v>
      </c>
      <c r="RHV47">
        <f t="shared" si="209"/>
        <v>0</v>
      </c>
      <c r="RHW47">
        <f t="shared" si="209"/>
        <v>0</v>
      </c>
      <c r="RHX47">
        <f t="shared" si="209"/>
        <v>0</v>
      </c>
      <c r="RHY47">
        <f t="shared" si="209"/>
        <v>0</v>
      </c>
      <c r="RHZ47">
        <f t="shared" si="209"/>
        <v>0</v>
      </c>
      <c r="RIA47">
        <f t="shared" si="209"/>
        <v>0</v>
      </c>
      <c r="RIB47">
        <f t="shared" si="209"/>
        <v>0</v>
      </c>
      <c r="RIC47">
        <f t="shared" si="209"/>
        <v>0</v>
      </c>
      <c r="RID47">
        <f t="shared" si="209"/>
        <v>0</v>
      </c>
      <c r="RIE47">
        <f t="shared" si="209"/>
        <v>0</v>
      </c>
      <c r="RIF47">
        <f t="shared" si="209"/>
        <v>0</v>
      </c>
      <c r="RIG47">
        <f t="shared" si="209"/>
        <v>0</v>
      </c>
      <c r="RIH47">
        <f t="shared" si="209"/>
        <v>0</v>
      </c>
      <c r="RII47">
        <f t="shared" si="209"/>
        <v>0</v>
      </c>
      <c r="RIJ47">
        <f t="shared" si="209"/>
        <v>0</v>
      </c>
      <c r="RIK47">
        <f t="shared" si="209"/>
        <v>0</v>
      </c>
      <c r="RIL47">
        <f t="shared" ref="RIL47:RKW47" si="210">RIL8</f>
        <v>0</v>
      </c>
      <c r="RIM47">
        <f t="shared" si="210"/>
        <v>0</v>
      </c>
      <c r="RIN47">
        <f t="shared" si="210"/>
        <v>0</v>
      </c>
      <c r="RIO47">
        <f t="shared" si="210"/>
        <v>0</v>
      </c>
      <c r="RIP47">
        <f t="shared" si="210"/>
        <v>0</v>
      </c>
      <c r="RIQ47">
        <f t="shared" si="210"/>
        <v>0</v>
      </c>
      <c r="RIR47">
        <f t="shared" si="210"/>
        <v>0</v>
      </c>
      <c r="RIS47">
        <f t="shared" si="210"/>
        <v>0</v>
      </c>
      <c r="RIT47">
        <f t="shared" si="210"/>
        <v>0</v>
      </c>
      <c r="RIU47">
        <f t="shared" si="210"/>
        <v>0</v>
      </c>
      <c r="RIV47">
        <f t="shared" si="210"/>
        <v>0</v>
      </c>
      <c r="RIW47">
        <f t="shared" si="210"/>
        <v>0</v>
      </c>
      <c r="RIX47">
        <f t="shared" si="210"/>
        <v>0</v>
      </c>
      <c r="RIY47">
        <f t="shared" si="210"/>
        <v>0</v>
      </c>
      <c r="RIZ47">
        <f t="shared" si="210"/>
        <v>0</v>
      </c>
      <c r="RJA47">
        <f t="shared" si="210"/>
        <v>0</v>
      </c>
      <c r="RJB47">
        <f t="shared" si="210"/>
        <v>0</v>
      </c>
      <c r="RJC47">
        <f t="shared" si="210"/>
        <v>0</v>
      </c>
      <c r="RJD47">
        <f t="shared" si="210"/>
        <v>0</v>
      </c>
      <c r="RJE47">
        <f t="shared" si="210"/>
        <v>0</v>
      </c>
      <c r="RJF47">
        <f t="shared" si="210"/>
        <v>0</v>
      </c>
      <c r="RJG47">
        <f t="shared" si="210"/>
        <v>0</v>
      </c>
      <c r="RJH47">
        <f t="shared" si="210"/>
        <v>0</v>
      </c>
      <c r="RJI47">
        <f t="shared" si="210"/>
        <v>0</v>
      </c>
      <c r="RJJ47">
        <f t="shared" si="210"/>
        <v>0</v>
      </c>
      <c r="RJK47">
        <f t="shared" si="210"/>
        <v>0</v>
      </c>
      <c r="RJL47">
        <f t="shared" si="210"/>
        <v>0</v>
      </c>
      <c r="RJM47">
        <f t="shared" si="210"/>
        <v>0</v>
      </c>
      <c r="RJN47">
        <f t="shared" si="210"/>
        <v>0</v>
      </c>
      <c r="RJO47">
        <f t="shared" si="210"/>
        <v>0</v>
      </c>
      <c r="RJP47">
        <f t="shared" si="210"/>
        <v>0</v>
      </c>
      <c r="RJQ47">
        <f t="shared" si="210"/>
        <v>0</v>
      </c>
      <c r="RJR47">
        <f t="shared" si="210"/>
        <v>0</v>
      </c>
      <c r="RJS47">
        <f t="shared" si="210"/>
        <v>0</v>
      </c>
      <c r="RJT47">
        <f t="shared" si="210"/>
        <v>0</v>
      </c>
      <c r="RJU47">
        <f t="shared" si="210"/>
        <v>0</v>
      </c>
      <c r="RJV47">
        <f t="shared" si="210"/>
        <v>0</v>
      </c>
      <c r="RJW47">
        <f t="shared" si="210"/>
        <v>0</v>
      </c>
      <c r="RJX47">
        <f t="shared" si="210"/>
        <v>0</v>
      </c>
      <c r="RJY47">
        <f t="shared" si="210"/>
        <v>0</v>
      </c>
      <c r="RJZ47">
        <f t="shared" si="210"/>
        <v>0</v>
      </c>
      <c r="RKA47">
        <f t="shared" si="210"/>
        <v>0</v>
      </c>
      <c r="RKB47">
        <f t="shared" si="210"/>
        <v>0</v>
      </c>
      <c r="RKC47">
        <f t="shared" si="210"/>
        <v>0</v>
      </c>
      <c r="RKD47">
        <f t="shared" si="210"/>
        <v>0</v>
      </c>
      <c r="RKE47">
        <f t="shared" si="210"/>
        <v>0</v>
      </c>
      <c r="RKF47">
        <f t="shared" si="210"/>
        <v>0</v>
      </c>
      <c r="RKG47">
        <f t="shared" si="210"/>
        <v>0</v>
      </c>
      <c r="RKH47">
        <f t="shared" si="210"/>
        <v>0</v>
      </c>
      <c r="RKI47">
        <f t="shared" si="210"/>
        <v>0</v>
      </c>
      <c r="RKJ47">
        <f t="shared" si="210"/>
        <v>0</v>
      </c>
      <c r="RKK47">
        <f t="shared" si="210"/>
        <v>0</v>
      </c>
      <c r="RKL47">
        <f t="shared" si="210"/>
        <v>0</v>
      </c>
      <c r="RKM47">
        <f t="shared" si="210"/>
        <v>0</v>
      </c>
      <c r="RKN47">
        <f t="shared" si="210"/>
        <v>0</v>
      </c>
      <c r="RKO47">
        <f t="shared" si="210"/>
        <v>0</v>
      </c>
      <c r="RKP47">
        <f t="shared" si="210"/>
        <v>0</v>
      </c>
      <c r="RKQ47">
        <f t="shared" si="210"/>
        <v>0</v>
      </c>
      <c r="RKR47">
        <f t="shared" si="210"/>
        <v>0</v>
      </c>
      <c r="RKS47">
        <f t="shared" si="210"/>
        <v>0</v>
      </c>
      <c r="RKT47">
        <f t="shared" si="210"/>
        <v>0</v>
      </c>
      <c r="RKU47">
        <f t="shared" si="210"/>
        <v>0</v>
      </c>
      <c r="RKV47">
        <f t="shared" si="210"/>
        <v>0</v>
      </c>
      <c r="RKW47">
        <f t="shared" si="210"/>
        <v>0</v>
      </c>
      <c r="RKX47">
        <f t="shared" ref="RKX47:RNI47" si="211">RKX8</f>
        <v>0</v>
      </c>
      <c r="RKY47">
        <f t="shared" si="211"/>
        <v>0</v>
      </c>
      <c r="RKZ47">
        <f t="shared" si="211"/>
        <v>0</v>
      </c>
      <c r="RLA47">
        <f t="shared" si="211"/>
        <v>0</v>
      </c>
      <c r="RLB47">
        <f t="shared" si="211"/>
        <v>0</v>
      </c>
      <c r="RLC47">
        <f t="shared" si="211"/>
        <v>0</v>
      </c>
      <c r="RLD47">
        <f t="shared" si="211"/>
        <v>0</v>
      </c>
      <c r="RLE47">
        <f t="shared" si="211"/>
        <v>0</v>
      </c>
      <c r="RLF47">
        <f t="shared" si="211"/>
        <v>0</v>
      </c>
      <c r="RLG47">
        <f t="shared" si="211"/>
        <v>0</v>
      </c>
      <c r="RLH47">
        <f t="shared" si="211"/>
        <v>0</v>
      </c>
      <c r="RLI47">
        <f t="shared" si="211"/>
        <v>0</v>
      </c>
      <c r="RLJ47">
        <f t="shared" si="211"/>
        <v>0</v>
      </c>
      <c r="RLK47">
        <f t="shared" si="211"/>
        <v>0</v>
      </c>
      <c r="RLL47">
        <f t="shared" si="211"/>
        <v>0</v>
      </c>
      <c r="RLM47">
        <f t="shared" si="211"/>
        <v>0</v>
      </c>
      <c r="RLN47">
        <f t="shared" si="211"/>
        <v>0</v>
      </c>
      <c r="RLO47">
        <f t="shared" si="211"/>
        <v>0</v>
      </c>
      <c r="RLP47">
        <f t="shared" si="211"/>
        <v>0</v>
      </c>
      <c r="RLQ47">
        <f t="shared" si="211"/>
        <v>0</v>
      </c>
      <c r="RLR47">
        <f t="shared" si="211"/>
        <v>0</v>
      </c>
      <c r="RLS47">
        <f t="shared" si="211"/>
        <v>0</v>
      </c>
      <c r="RLT47">
        <f t="shared" si="211"/>
        <v>0</v>
      </c>
      <c r="RLU47">
        <f t="shared" si="211"/>
        <v>0</v>
      </c>
      <c r="RLV47">
        <f t="shared" si="211"/>
        <v>0</v>
      </c>
      <c r="RLW47">
        <f t="shared" si="211"/>
        <v>0</v>
      </c>
      <c r="RLX47">
        <f t="shared" si="211"/>
        <v>0</v>
      </c>
      <c r="RLY47">
        <f t="shared" si="211"/>
        <v>0</v>
      </c>
      <c r="RLZ47">
        <f t="shared" si="211"/>
        <v>0</v>
      </c>
      <c r="RMA47">
        <f t="shared" si="211"/>
        <v>0</v>
      </c>
      <c r="RMB47">
        <f t="shared" si="211"/>
        <v>0</v>
      </c>
      <c r="RMC47">
        <f t="shared" si="211"/>
        <v>0</v>
      </c>
      <c r="RMD47">
        <f t="shared" si="211"/>
        <v>0</v>
      </c>
      <c r="RME47">
        <f t="shared" si="211"/>
        <v>0</v>
      </c>
      <c r="RMF47">
        <f t="shared" si="211"/>
        <v>0</v>
      </c>
      <c r="RMG47">
        <f t="shared" si="211"/>
        <v>0</v>
      </c>
      <c r="RMH47">
        <f t="shared" si="211"/>
        <v>0</v>
      </c>
      <c r="RMI47">
        <f t="shared" si="211"/>
        <v>0</v>
      </c>
      <c r="RMJ47">
        <f t="shared" si="211"/>
        <v>0</v>
      </c>
      <c r="RMK47">
        <f t="shared" si="211"/>
        <v>0</v>
      </c>
      <c r="RML47">
        <f t="shared" si="211"/>
        <v>0</v>
      </c>
      <c r="RMM47">
        <f t="shared" si="211"/>
        <v>0</v>
      </c>
      <c r="RMN47">
        <f t="shared" si="211"/>
        <v>0</v>
      </c>
      <c r="RMO47">
        <f t="shared" si="211"/>
        <v>0</v>
      </c>
      <c r="RMP47">
        <f t="shared" si="211"/>
        <v>0</v>
      </c>
      <c r="RMQ47">
        <f t="shared" si="211"/>
        <v>0</v>
      </c>
      <c r="RMR47">
        <f t="shared" si="211"/>
        <v>0</v>
      </c>
      <c r="RMS47">
        <f t="shared" si="211"/>
        <v>0</v>
      </c>
      <c r="RMT47">
        <f t="shared" si="211"/>
        <v>0</v>
      </c>
      <c r="RMU47">
        <f t="shared" si="211"/>
        <v>0</v>
      </c>
      <c r="RMV47">
        <f t="shared" si="211"/>
        <v>0</v>
      </c>
      <c r="RMW47">
        <f t="shared" si="211"/>
        <v>0</v>
      </c>
      <c r="RMX47">
        <f t="shared" si="211"/>
        <v>0</v>
      </c>
      <c r="RMY47">
        <f t="shared" si="211"/>
        <v>0</v>
      </c>
      <c r="RMZ47">
        <f t="shared" si="211"/>
        <v>0</v>
      </c>
      <c r="RNA47">
        <f t="shared" si="211"/>
        <v>0</v>
      </c>
      <c r="RNB47">
        <f t="shared" si="211"/>
        <v>0</v>
      </c>
      <c r="RNC47">
        <f t="shared" si="211"/>
        <v>0</v>
      </c>
      <c r="RND47">
        <f t="shared" si="211"/>
        <v>0</v>
      </c>
      <c r="RNE47">
        <f t="shared" si="211"/>
        <v>0</v>
      </c>
      <c r="RNF47">
        <f t="shared" si="211"/>
        <v>0</v>
      </c>
      <c r="RNG47">
        <f t="shared" si="211"/>
        <v>0</v>
      </c>
      <c r="RNH47">
        <f t="shared" si="211"/>
        <v>0</v>
      </c>
      <c r="RNI47">
        <f t="shared" si="211"/>
        <v>0</v>
      </c>
      <c r="RNJ47">
        <f t="shared" ref="RNJ47:RPU47" si="212">RNJ8</f>
        <v>0</v>
      </c>
      <c r="RNK47">
        <f t="shared" si="212"/>
        <v>0</v>
      </c>
      <c r="RNL47">
        <f t="shared" si="212"/>
        <v>0</v>
      </c>
      <c r="RNM47">
        <f t="shared" si="212"/>
        <v>0</v>
      </c>
      <c r="RNN47">
        <f t="shared" si="212"/>
        <v>0</v>
      </c>
      <c r="RNO47">
        <f t="shared" si="212"/>
        <v>0</v>
      </c>
      <c r="RNP47">
        <f t="shared" si="212"/>
        <v>0</v>
      </c>
      <c r="RNQ47">
        <f t="shared" si="212"/>
        <v>0</v>
      </c>
      <c r="RNR47">
        <f t="shared" si="212"/>
        <v>0</v>
      </c>
      <c r="RNS47">
        <f t="shared" si="212"/>
        <v>0</v>
      </c>
      <c r="RNT47">
        <f t="shared" si="212"/>
        <v>0</v>
      </c>
      <c r="RNU47">
        <f t="shared" si="212"/>
        <v>0</v>
      </c>
      <c r="RNV47">
        <f t="shared" si="212"/>
        <v>0</v>
      </c>
      <c r="RNW47">
        <f t="shared" si="212"/>
        <v>0</v>
      </c>
      <c r="RNX47">
        <f t="shared" si="212"/>
        <v>0</v>
      </c>
      <c r="RNY47">
        <f t="shared" si="212"/>
        <v>0</v>
      </c>
      <c r="RNZ47">
        <f t="shared" si="212"/>
        <v>0</v>
      </c>
      <c r="ROA47">
        <f t="shared" si="212"/>
        <v>0</v>
      </c>
      <c r="ROB47">
        <f t="shared" si="212"/>
        <v>0</v>
      </c>
      <c r="ROC47">
        <f t="shared" si="212"/>
        <v>0</v>
      </c>
      <c r="ROD47">
        <f t="shared" si="212"/>
        <v>0</v>
      </c>
      <c r="ROE47">
        <f t="shared" si="212"/>
        <v>0</v>
      </c>
      <c r="ROF47">
        <f t="shared" si="212"/>
        <v>0</v>
      </c>
      <c r="ROG47">
        <f t="shared" si="212"/>
        <v>0</v>
      </c>
      <c r="ROH47">
        <f t="shared" si="212"/>
        <v>0</v>
      </c>
      <c r="ROI47">
        <f t="shared" si="212"/>
        <v>0</v>
      </c>
      <c r="ROJ47">
        <f t="shared" si="212"/>
        <v>0</v>
      </c>
      <c r="ROK47">
        <f t="shared" si="212"/>
        <v>0</v>
      </c>
      <c r="ROL47">
        <f t="shared" si="212"/>
        <v>0</v>
      </c>
      <c r="ROM47">
        <f t="shared" si="212"/>
        <v>0</v>
      </c>
      <c r="RON47">
        <f t="shared" si="212"/>
        <v>0</v>
      </c>
      <c r="ROO47">
        <f t="shared" si="212"/>
        <v>0</v>
      </c>
      <c r="ROP47">
        <f t="shared" si="212"/>
        <v>0</v>
      </c>
      <c r="ROQ47">
        <f t="shared" si="212"/>
        <v>0</v>
      </c>
      <c r="ROR47">
        <f t="shared" si="212"/>
        <v>0</v>
      </c>
      <c r="ROS47">
        <f t="shared" si="212"/>
        <v>0</v>
      </c>
      <c r="ROT47">
        <f t="shared" si="212"/>
        <v>0</v>
      </c>
      <c r="ROU47">
        <f t="shared" si="212"/>
        <v>0</v>
      </c>
      <c r="ROV47">
        <f t="shared" si="212"/>
        <v>0</v>
      </c>
      <c r="ROW47">
        <f t="shared" si="212"/>
        <v>0</v>
      </c>
      <c r="ROX47">
        <f t="shared" si="212"/>
        <v>0</v>
      </c>
      <c r="ROY47">
        <f t="shared" si="212"/>
        <v>0</v>
      </c>
      <c r="ROZ47">
        <f t="shared" si="212"/>
        <v>0</v>
      </c>
      <c r="RPA47">
        <f t="shared" si="212"/>
        <v>0</v>
      </c>
      <c r="RPB47">
        <f t="shared" si="212"/>
        <v>0</v>
      </c>
      <c r="RPC47">
        <f t="shared" si="212"/>
        <v>0</v>
      </c>
      <c r="RPD47">
        <f t="shared" si="212"/>
        <v>0</v>
      </c>
      <c r="RPE47">
        <f t="shared" si="212"/>
        <v>0</v>
      </c>
      <c r="RPF47">
        <f t="shared" si="212"/>
        <v>0</v>
      </c>
      <c r="RPG47">
        <f t="shared" si="212"/>
        <v>0</v>
      </c>
      <c r="RPH47">
        <f t="shared" si="212"/>
        <v>0</v>
      </c>
      <c r="RPI47">
        <f t="shared" si="212"/>
        <v>0</v>
      </c>
      <c r="RPJ47">
        <f t="shared" si="212"/>
        <v>0</v>
      </c>
      <c r="RPK47">
        <f t="shared" si="212"/>
        <v>0</v>
      </c>
      <c r="RPL47">
        <f t="shared" si="212"/>
        <v>0</v>
      </c>
      <c r="RPM47">
        <f t="shared" si="212"/>
        <v>0</v>
      </c>
      <c r="RPN47">
        <f t="shared" si="212"/>
        <v>0</v>
      </c>
      <c r="RPO47">
        <f t="shared" si="212"/>
        <v>0</v>
      </c>
      <c r="RPP47">
        <f t="shared" si="212"/>
        <v>0</v>
      </c>
      <c r="RPQ47">
        <f t="shared" si="212"/>
        <v>0</v>
      </c>
      <c r="RPR47">
        <f t="shared" si="212"/>
        <v>0</v>
      </c>
      <c r="RPS47">
        <f t="shared" si="212"/>
        <v>0</v>
      </c>
      <c r="RPT47">
        <f t="shared" si="212"/>
        <v>0</v>
      </c>
      <c r="RPU47">
        <f t="shared" si="212"/>
        <v>0</v>
      </c>
      <c r="RPV47">
        <f t="shared" ref="RPV47:RSG47" si="213">RPV8</f>
        <v>0</v>
      </c>
      <c r="RPW47">
        <f t="shared" si="213"/>
        <v>0</v>
      </c>
      <c r="RPX47">
        <f t="shared" si="213"/>
        <v>0</v>
      </c>
      <c r="RPY47">
        <f t="shared" si="213"/>
        <v>0</v>
      </c>
      <c r="RPZ47">
        <f t="shared" si="213"/>
        <v>0</v>
      </c>
      <c r="RQA47">
        <f t="shared" si="213"/>
        <v>0</v>
      </c>
      <c r="RQB47">
        <f t="shared" si="213"/>
        <v>0</v>
      </c>
      <c r="RQC47">
        <f t="shared" si="213"/>
        <v>0</v>
      </c>
      <c r="RQD47">
        <f t="shared" si="213"/>
        <v>0</v>
      </c>
      <c r="RQE47">
        <f t="shared" si="213"/>
        <v>0</v>
      </c>
      <c r="RQF47">
        <f t="shared" si="213"/>
        <v>0</v>
      </c>
      <c r="RQG47">
        <f t="shared" si="213"/>
        <v>0</v>
      </c>
      <c r="RQH47">
        <f t="shared" si="213"/>
        <v>0</v>
      </c>
      <c r="RQI47">
        <f t="shared" si="213"/>
        <v>0</v>
      </c>
      <c r="RQJ47">
        <f t="shared" si="213"/>
        <v>0</v>
      </c>
      <c r="RQK47">
        <f t="shared" si="213"/>
        <v>0</v>
      </c>
      <c r="RQL47">
        <f t="shared" si="213"/>
        <v>0</v>
      </c>
      <c r="RQM47">
        <f t="shared" si="213"/>
        <v>0</v>
      </c>
      <c r="RQN47">
        <f t="shared" si="213"/>
        <v>0</v>
      </c>
      <c r="RQO47">
        <f t="shared" si="213"/>
        <v>0</v>
      </c>
      <c r="RQP47">
        <f t="shared" si="213"/>
        <v>0</v>
      </c>
      <c r="RQQ47">
        <f t="shared" si="213"/>
        <v>0</v>
      </c>
      <c r="RQR47">
        <f t="shared" si="213"/>
        <v>0</v>
      </c>
      <c r="RQS47">
        <f t="shared" si="213"/>
        <v>0</v>
      </c>
      <c r="RQT47">
        <f t="shared" si="213"/>
        <v>0</v>
      </c>
      <c r="RQU47">
        <f t="shared" si="213"/>
        <v>0</v>
      </c>
      <c r="RQV47">
        <f t="shared" si="213"/>
        <v>0</v>
      </c>
      <c r="RQW47">
        <f t="shared" si="213"/>
        <v>0</v>
      </c>
      <c r="RQX47">
        <f t="shared" si="213"/>
        <v>0</v>
      </c>
      <c r="RQY47">
        <f t="shared" si="213"/>
        <v>0</v>
      </c>
      <c r="RQZ47">
        <f t="shared" si="213"/>
        <v>0</v>
      </c>
      <c r="RRA47">
        <f t="shared" si="213"/>
        <v>0</v>
      </c>
      <c r="RRB47">
        <f t="shared" si="213"/>
        <v>0</v>
      </c>
      <c r="RRC47">
        <f t="shared" si="213"/>
        <v>0</v>
      </c>
      <c r="RRD47">
        <f t="shared" si="213"/>
        <v>0</v>
      </c>
      <c r="RRE47">
        <f t="shared" si="213"/>
        <v>0</v>
      </c>
      <c r="RRF47">
        <f t="shared" si="213"/>
        <v>0</v>
      </c>
      <c r="RRG47">
        <f t="shared" si="213"/>
        <v>0</v>
      </c>
      <c r="RRH47">
        <f t="shared" si="213"/>
        <v>0</v>
      </c>
      <c r="RRI47">
        <f t="shared" si="213"/>
        <v>0</v>
      </c>
      <c r="RRJ47">
        <f t="shared" si="213"/>
        <v>0</v>
      </c>
      <c r="RRK47">
        <f t="shared" si="213"/>
        <v>0</v>
      </c>
      <c r="RRL47">
        <f t="shared" si="213"/>
        <v>0</v>
      </c>
      <c r="RRM47">
        <f t="shared" si="213"/>
        <v>0</v>
      </c>
      <c r="RRN47">
        <f t="shared" si="213"/>
        <v>0</v>
      </c>
      <c r="RRO47">
        <f t="shared" si="213"/>
        <v>0</v>
      </c>
      <c r="RRP47">
        <f t="shared" si="213"/>
        <v>0</v>
      </c>
      <c r="RRQ47">
        <f t="shared" si="213"/>
        <v>0</v>
      </c>
      <c r="RRR47">
        <f t="shared" si="213"/>
        <v>0</v>
      </c>
      <c r="RRS47">
        <f t="shared" si="213"/>
        <v>0</v>
      </c>
      <c r="RRT47">
        <f t="shared" si="213"/>
        <v>0</v>
      </c>
      <c r="RRU47">
        <f t="shared" si="213"/>
        <v>0</v>
      </c>
      <c r="RRV47">
        <f t="shared" si="213"/>
        <v>0</v>
      </c>
      <c r="RRW47">
        <f t="shared" si="213"/>
        <v>0</v>
      </c>
      <c r="RRX47">
        <f t="shared" si="213"/>
        <v>0</v>
      </c>
      <c r="RRY47">
        <f t="shared" si="213"/>
        <v>0</v>
      </c>
      <c r="RRZ47">
        <f t="shared" si="213"/>
        <v>0</v>
      </c>
      <c r="RSA47">
        <f t="shared" si="213"/>
        <v>0</v>
      </c>
      <c r="RSB47">
        <f t="shared" si="213"/>
        <v>0</v>
      </c>
      <c r="RSC47">
        <f t="shared" si="213"/>
        <v>0</v>
      </c>
      <c r="RSD47">
        <f t="shared" si="213"/>
        <v>0</v>
      </c>
      <c r="RSE47">
        <f t="shared" si="213"/>
        <v>0</v>
      </c>
      <c r="RSF47">
        <f t="shared" si="213"/>
        <v>0</v>
      </c>
      <c r="RSG47">
        <f t="shared" si="213"/>
        <v>0</v>
      </c>
      <c r="RSH47">
        <f t="shared" ref="RSH47:RUS47" si="214">RSH8</f>
        <v>0</v>
      </c>
      <c r="RSI47">
        <f t="shared" si="214"/>
        <v>0</v>
      </c>
      <c r="RSJ47">
        <f t="shared" si="214"/>
        <v>0</v>
      </c>
      <c r="RSK47">
        <f t="shared" si="214"/>
        <v>0</v>
      </c>
      <c r="RSL47">
        <f t="shared" si="214"/>
        <v>0</v>
      </c>
      <c r="RSM47">
        <f t="shared" si="214"/>
        <v>0</v>
      </c>
      <c r="RSN47">
        <f t="shared" si="214"/>
        <v>0</v>
      </c>
      <c r="RSO47">
        <f t="shared" si="214"/>
        <v>0</v>
      </c>
      <c r="RSP47">
        <f t="shared" si="214"/>
        <v>0</v>
      </c>
      <c r="RSQ47">
        <f t="shared" si="214"/>
        <v>0</v>
      </c>
      <c r="RSR47">
        <f t="shared" si="214"/>
        <v>0</v>
      </c>
      <c r="RSS47">
        <f t="shared" si="214"/>
        <v>0</v>
      </c>
      <c r="RST47">
        <f t="shared" si="214"/>
        <v>0</v>
      </c>
      <c r="RSU47">
        <f t="shared" si="214"/>
        <v>0</v>
      </c>
      <c r="RSV47">
        <f t="shared" si="214"/>
        <v>0</v>
      </c>
      <c r="RSW47">
        <f t="shared" si="214"/>
        <v>0</v>
      </c>
      <c r="RSX47">
        <f t="shared" si="214"/>
        <v>0</v>
      </c>
      <c r="RSY47">
        <f t="shared" si="214"/>
        <v>0</v>
      </c>
      <c r="RSZ47">
        <f t="shared" si="214"/>
        <v>0</v>
      </c>
      <c r="RTA47">
        <f t="shared" si="214"/>
        <v>0</v>
      </c>
      <c r="RTB47">
        <f t="shared" si="214"/>
        <v>0</v>
      </c>
      <c r="RTC47">
        <f t="shared" si="214"/>
        <v>0</v>
      </c>
      <c r="RTD47">
        <f t="shared" si="214"/>
        <v>0</v>
      </c>
      <c r="RTE47">
        <f t="shared" si="214"/>
        <v>0</v>
      </c>
      <c r="RTF47">
        <f t="shared" si="214"/>
        <v>0</v>
      </c>
      <c r="RTG47">
        <f t="shared" si="214"/>
        <v>0</v>
      </c>
      <c r="RTH47">
        <f t="shared" si="214"/>
        <v>0</v>
      </c>
      <c r="RTI47">
        <f t="shared" si="214"/>
        <v>0</v>
      </c>
      <c r="RTJ47">
        <f t="shared" si="214"/>
        <v>0</v>
      </c>
      <c r="RTK47">
        <f t="shared" si="214"/>
        <v>0</v>
      </c>
      <c r="RTL47">
        <f t="shared" si="214"/>
        <v>0</v>
      </c>
      <c r="RTM47">
        <f t="shared" si="214"/>
        <v>0</v>
      </c>
      <c r="RTN47">
        <f t="shared" si="214"/>
        <v>0</v>
      </c>
      <c r="RTO47">
        <f t="shared" si="214"/>
        <v>0</v>
      </c>
      <c r="RTP47">
        <f t="shared" si="214"/>
        <v>0</v>
      </c>
      <c r="RTQ47">
        <f t="shared" si="214"/>
        <v>0</v>
      </c>
      <c r="RTR47">
        <f t="shared" si="214"/>
        <v>0</v>
      </c>
      <c r="RTS47">
        <f t="shared" si="214"/>
        <v>0</v>
      </c>
      <c r="RTT47">
        <f t="shared" si="214"/>
        <v>0</v>
      </c>
      <c r="RTU47">
        <f t="shared" si="214"/>
        <v>0</v>
      </c>
      <c r="RTV47">
        <f t="shared" si="214"/>
        <v>0</v>
      </c>
      <c r="RTW47">
        <f t="shared" si="214"/>
        <v>0</v>
      </c>
      <c r="RTX47">
        <f t="shared" si="214"/>
        <v>0</v>
      </c>
      <c r="RTY47">
        <f t="shared" si="214"/>
        <v>0</v>
      </c>
      <c r="RTZ47">
        <f t="shared" si="214"/>
        <v>0</v>
      </c>
      <c r="RUA47">
        <f t="shared" si="214"/>
        <v>0</v>
      </c>
      <c r="RUB47">
        <f t="shared" si="214"/>
        <v>0</v>
      </c>
      <c r="RUC47">
        <f t="shared" si="214"/>
        <v>0</v>
      </c>
      <c r="RUD47">
        <f t="shared" si="214"/>
        <v>0</v>
      </c>
      <c r="RUE47">
        <f t="shared" si="214"/>
        <v>0</v>
      </c>
      <c r="RUF47">
        <f t="shared" si="214"/>
        <v>0</v>
      </c>
      <c r="RUG47">
        <f t="shared" si="214"/>
        <v>0</v>
      </c>
      <c r="RUH47">
        <f t="shared" si="214"/>
        <v>0</v>
      </c>
      <c r="RUI47">
        <f t="shared" si="214"/>
        <v>0</v>
      </c>
      <c r="RUJ47">
        <f t="shared" si="214"/>
        <v>0</v>
      </c>
      <c r="RUK47">
        <f t="shared" si="214"/>
        <v>0</v>
      </c>
      <c r="RUL47">
        <f t="shared" si="214"/>
        <v>0</v>
      </c>
      <c r="RUM47">
        <f t="shared" si="214"/>
        <v>0</v>
      </c>
      <c r="RUN47">
        <f t="shared" si="214"/>
        <v>0</v>
      </c>
      <c r="RUO47">
        <f t="shared" si="214"/>
        <v>0</v>
      </c>
      <c r="RUP47">
        <f t="shared" si="214"/>
        <v>0</v>
      </c>
      <c r="RUQ47">
        <f t="shared" si="214"/>
        <v>0</v>
      </c>
      <c r="RUR47">
        <f t="shared" si="214"/>
        <v>0</v>
      </c>
      <c r="RUS47">
        <f t="shared" si="214"/>
        <v>0</v>
      </c>
      <c r="RUT47">
        <f t="shared" ref="RUT47:RXE47" si="215">RUT8</f>
        <v>0</v>
      </c>
      <c r="RUU47">
        <f t="shared" si="215"/>
        <v>0</v>
      </c>
      <c r="RUV47">
        <f t="shared" si="215"/>
        <v>0</v>
      </c>
      <c r="RUW47">
        <f t="shared" si="215"/>
        <v>0</v>
      </c>
      <c r="RUX47">
        <f t="shared" si="215"/>
        <v>0</v>
      </c>
      <c r="RUY47">
        <f t="shared" si="215"/>
        <v>0</v>
      </c>
      <c r="RUZ47">
        <f t="shared" si="215"/>
        <v>0</v>
      </c>
      <c r="RVA47">
        <f t="shared" si="215"/>
        <v>0</v>
      </c>
      <c r="RVB47">
        <f t="shared" si="215"/>
        <v>0</v>
      </c>
      <c r="RVC47">
        <f t="shared" si="215"/>
        <v>0</v>
      </c>
      <c r="RVD47">
        <f t="shared" si="215"/>
        <v>0</v>
      </c>
      <c r="RVE47">
        <f t="shared" si="215"/>
        <v>0</v>
      </c>
      <c r="RVF47">
        <f t="shared" si="215"/>
        <v>0</v>
      </c>
      <c r="RVG47">
        <f t="shared" si="215"/>
        <v>0</v>
      </c>
      <c r="RVH47">
        <f t="shared" si="215"/>
        <v>0</v>
      </c>
      <c r="RVI47">
        <f t="shared" si="215"/>
        <v>0</v>
      </c>
      <c r="RVJ47">
        <f t="shared" si="215"/>
        <v>0</v>
      </c>
      <c r="RVK47">
        <f t="shared" si="215"/>
        <v>0</v>
      </c>
      <c r="RVL47">
        <f t="shared" si="215"/>
        <v>0</v>
      </c>
      <c r="RVM47">
        <f t="shared" si="215"/>
        <v>0</v>
      </c>
      <c r="RVN47">
        <f t="shared" si="215"/>
        <v>0</v>
      </c>
      <c r="RVO47">
        <f t="shared" si="215"/>
        <v>0</v>
      </c>
      <c r="RVP47">
        <f t="shared" si="215"/>
        <v>0</v>
      </c>
      <c r="RVQ47">
        <f t="shared" si="215"/>
        <v>0</v>
      </c>
      <c r="RVR47">
        <f t="shared" si="215"/>
        <v>0</v>
      </c>
      <c r="RVS47">
        <f t="shared" si="215"/>
        <v>0</v>
      </c>
      <c r="RVT47">
        <f t="shared" si="215"/>
        <v>0</v>
      </c>
      <c r="RVU47">
        <f t="shared" si="215"/>
        <v>0</v>
      </c>
      <c r="RVV47">
        <f t="shared" si="215"/>
        <v>0</v>
      </c>
      <c r="RVW47">
        <f t="shared" si="215"/>
        <v>0</v>
      </c>
      <c r="RVX47">
        <f t="shared" si="215"/>
        <v>0</v>
      </c>
      <c r="RVY47">
        <f t="shared" si="215"/>
        <v>0</v>
      </c>
      <c r="RVZ47">
        <f t="shared" si="215"/>
        <v>0</v>
      </c>
      <c r="RWA47">
        <f t="shared" si="215"/>
        <v>0</v>
      </c>
      <c r="RWB47">
        <f t="shared" si="215"/>
        <v>0</v>
      </c>
      <c r="RWC47">
        <f t="shared" si="215"/>
        <v>0</v>
      </c>
      <c r="RWD47">
        <f t="shared" si="215"/>
        <v>0</v>
      </c>
      <c r="RWE47">
        <f t="shared" si="215"/>
        <v>0</v>
      </c>
      <c r="RWF47">
        <f t="shared" si="215"/>
        <v>0</v>
      </c>
      <c r="RWG47">
        <f t="shared" si="215"/>
        <v>0</v>
      </c>
      <c r="RWH47">
        <f t="shared" si="215"/>
        <v>0</v>
      </c>
      <c r="RWI47">
        <f t="shared" si="215"/>
        <v>0</v>
      </c>
      <c r="RWJ47">
        <f t="shared" si="215"/>
        <v>0</v>
      </c>
      <c r="RWK47">
        <f t="shared" si="215"/>
        <v>0</v>
      </c>
      <c r="RWL47">
        <f t="shared" si="215"/>
        <v>0</v>
      </c>
      <c r="RWM47">
        <f t="shared" si="215"/>
        <v>0</v>
      </c>
      <c r="RWN47">
        <f t="shared" si="215"/>
        <v>0</v>
      </c>
      <c r="RWO47">
        <f t="shared" si="215"/>
        <v>0</v>
      </c>
      <c r="RWP47">
        <f t="shared" si="215"/>
        <v>0</v>
      </c>
      <c r="RWQ47">
        <f t="shared" si="215"/>
        <v>0</v>
      </c>
      <c r="RWR47">
        <f t="shared" si="215"/>
        <v>0</v>
      </c>
      <c r="RWS47">
        <f t="shared" si="215"/>
        <v>0</v>
      </c>
      <c r="RWT47">
        <f t="shared" si="215"/>
        <v>0</v>
      </c>
      <c r="RWU47">
        <f t="shared" si="215"/>
        <v>0</v>
      </c>
      <c r="RWV47">
        <f t="shared" si="215"/>
        <v>0</v>
      </c>
      <c r="RWW47">
        <f t="shared" si="215"/>
        <v>0</v>
      </c>
      <c r="RWX47">
        <f t="shared" si="215"/>
        <v>0</v>
      </c>
      <c r="RWY47">
        <f t="shared" si="215"/>
        <v>0</v>
      </c>
      <c r="RWZ47">
        <f t="shared" si="215"/>
        <v>0</v>
      </c>
      <c r="RXA47">
        <f t="shared" si="215"/>
        <v>0</v>
      </c>
      <c r="RXB47">
        <f t="shared" si="215"/>
        <v>0</v>
      </c>
      <c r="RXC47">
        <f t="shared" si="215"/>
        <v>0</v>
      </c>
      <c r="RXD47">
        <f t="shared" si="215"/>
        <v>0</v>
      </c>
      <c r="RXE47">
        <f t="shared" si="215"/>
        <v>0</v>
      </c>
      <c r="RXF47">
        <f t="shared" ref="RXF47:RZQ47" si="216">RXF8</f>
        <v>0</v>
      </c>
      <c r="RXG47">
        <f t="shared" si="216"/>
        <v>0</v>
      </c>
      <c r="RXH47">
        <f t="shared" si="216"/>
        <v>0</v>
      </c>
      <c r="RXI47">
        <f t="shared" si="216"/>
        <v>0</v>
      </c>
      <c r="RXJ47">
        <f t="shared" si="216"/>
        <v>0</v>
      </c>
      <c r="RXK47">
        <f t="shared" si="216"/>
        <v>0</v>
      </c>
      <c r="RXL47">
        <f t="shared" si="216"/>
        <v>0</v>
      </c>
      <c r="RXM47">
        <f t="shared" si="216"/>
        <v>0</v>
      </c>
      <c r="RXN47">
        <f t="shared" si="216"/>
        <v>0</v>
      </c>
      <c r="RXO47">
        <f t="shared" si="216"/>
        <v>0</v>
      </c>
      <c r="RXP47">
        <f t="shared" si="216"/>
        <v>0</v>
      </c>
      <c r="RXQ47">
        <f t="shared" si="216"/>
        <v>0</v>
      </c>
      <c r="RXR47">
        <f t="shared" si="216"/>
        <v>0</v>
      </c>
      <c r="RXS47">
        <f t="shared" si="216"/>
        <v>0</v>
      </c>
      <c r="RXT47">
        <f t="shared" si="216"/>
        <v>0</v>
      </c>
      <c r="RXU47">
        <f t="shared" si="216"/>
        <v>0</v>
      </c>
      <c r="RXV47">
        <f t="shared" si="216"/>
        <v>0</v>
      </c>
      <c r="RXW47">
        <f t="shared" si="216"/>
        <v>0</v>
      </c>
      <c r="RXX47">
        <f t="shared" si="216"/>
        <v>0</v>
      </c>
      <c r="RXY47">
        <f t="shared" si="216"/>
        <v>0</v>
      </c>
      <c r="RXZ47">
        <f t="shared" si="216"/>
        <v>0</v>
      </c>
      <c r="RYA47">
        <f t="shared" si="216"/>
        <v>0</v>
      </c>
      <c r="RYB47">
        <f t="shared" si="216"/>
        <v>0</v>
      </c>
      <c r="RYC47">
        <f t="shared" si="216"/>
        <v>0</v>
      </c>
      <c r="RYD47">
        <f t="shared" si="216"/>
        <v>0</v>
      </c>
      <c r="RYE47">
        <f t="shared" si="216"/>
        <v>0</v>
      </c>
      <c r="RYF47">
        <f t="shared" si="216"/>
        <v>0</v>
      </c>
      <c r="RYG47">
        <f t="shared" si="216"/>
        <v>0</v>
      </c>
      <c r="RYH47">
        <f t="shared" si="216"/>
        <v>0</v>
      </c>
      <c r="RYI47">
        <f t="shared" si="216"/>
        <v>0</v>
      </c>
      <c r="RYJ47">
        <f t="shared" si="216"/>
        <v>0</v>
      </c>
      <c r="RYK47">
        <f t="shared" si="216"/>
        <v>0</v>
      </c>
      <c r="RYL47">
        <f t="shared" si="216"/>
        <v>0</v>
      </c>
      <c r="RYM47">
        <f t="shared" si="216"/>
        <v>0</v>
      </c>
      <c r="RYN47">
        <f t="shared" si="216"/>
        <v>0</v>
      </c>
      <c r="RYO47">
        <f t="shared" si="216"/>
        <v>0</v>
      </c>
      <c r="RYP47">
        <f t="shared" si="216"/>
        <v>0</v>
      </c>
      <c r="RYQ47">
        <f t="shared" si="216"/>
        <v>0</v>
      </c>
      <c r="RYR47">
        <f t="shared" si="216"/>
        <v>0</v>
      </c>
      <c r="RYS47">
        <f t="shared" si="216"/>
        <v>0</v>
      </c>
      <c r="RYT47">
        <f t="shared" si="216"/>
        <v>0</v>
      </c>
      <c r="RYU47">
        <f t="shared" si="216"/>
        <v>0</v>
      </c>
      <c r="RYV47">
        <f t="shared" si="216"/>
        <v>0</v>
      </c>
      <c r="RYW47">
        <f t="shared" si="216"/>
        <v>0</v>
      </c>
      <c r="RYX47">
        <f t="shared" si="216"/>
        <v>0</v>
      </c>
      <c r="RYY47">
        <f t="shared" si="216"/>
        <v>0</v>
      </c>
      <c r="RYZ47">
        <f t="shared" si="216"/>
        <v>0</v>
      </c>
      <c r="RZA47">
        <f t="shared" si="216"/>
        <v>0</v>
      </c>
      <c r="RZB47">
        <f t="shared" si="216"/>
        <v>0</v>
      </c>
      <c r="RZC47">
        <f t="shared" si="216"/>
        <v>0</v>
      </c>
      <c r="RZD47">
        <f t="shared" si="216"/>
        <v>0</v>
      </c>
      <c r="RZE47">
        <f t="shared" si="216"/>
        <v>0</v>
      </c>
      <c r="RZF47">
        <f t="shared" si="216"/>
        <v>0</v>
      </c>
      <c r="RZG47">
        <f t="shared" si="216"/>
        <v>0</v>
      </c>
      <c r="RZH47">
        <f t="shared" si="216"/>
        <v>0</v>
      </c>
      <c r="RZI47">
        <f t="shared" si="216"/>
        <v>0</v>
      </c>
      <c r="RZJ47">
        <f t="shared" si="216"/>
        <v>0</v>
      </c>
      <c r="RZK47">
        <f t="shared" si="216"/>
        <v>0</v>
      </c>
      <c r="RZL47">
        <f t="shared" si="216"/>
        <v>0</v>
      </c>
      <c r="RZM47">
        <f t="shared" si="216"/>
        <v>0</v>
      </c>
      <c r="RZN47">
        <f t="shared" si="216"/>
        <v>0</v>
      </c>
      <c r="RZO47">
        <f t="shared" si="216"/>
        <v>0</v>
      </c>
      <c r="RZP47">
        <f t="shared" si="216"/>
        <v>0</v>
      </c>
      <c r="RZQ47">
        <f t="shared" si="216"/>
        <v>0</v>
      </c>
      <c r="RZR47">
        <f t="shared" ref="RZR47:SCC47" si="217">RZR8</f>
        <v>0</v>
      </c>
      <c r="RZS47">
        <f t="shared" si="217"/>
        <v>0</v>
      </c>
      <c r="RZT47">
        <f t="shared" si="217"/>
        <v>0</v>
      </c>
      <c r="RZU47">
        <f t="shared" si="217"/>
        <v>0</v>
      </c>
      <c r="RZV47">
        <f t="shared" si="217"/>
        <v>0</v>
      </c>
      <c r="RZW47">
        <f t="shared" si="217"/>
        <v>0</v>
      </c>
      <c r="RZX47">
        <f t="shared" si="217"/>
        <v>0</v>
      </c>
      <c r="RZY47">
        <f t="shared" si="217"/>
        <v>0</v>
      </c>
      <c r="RZZ47">
        <f t="shared" si="217"/>
        <v>0</v>
      </c>
      <c r="SAA47">
        <f t="shared" si="217"/>
        <v>0</v>
      </c>
      <c r="SAB47">
        <f t="shared" si="217"/>
        <v>0</v>
      </c>
      <c r="SAC47">
        <f t="shared" si="217"/>
        <v>0</v>
      </c>
      <c r="SAD47">
        <f t="shared" si="217"/>
        <v>0</v>
      </c>
      <c r="SAE47">
        <f t="shared" si="217"/>
        <v>0</v>
      </c>
      <c r="SAF47">
        <f t="shared" si="217"/>
        <v>0</v>
      </c>
      <c r="SAG47">
        <f t="shared" si="217"/>
        <v>0</v>
      </c>
      <c r="SAH47">
        <f t="shared" si="217"/>
        <v>0</v>
      </c>
      <c r="SAI47">
        <f t="shared" si="217"/>
        <v>0</v>
      </c>
      <c r="SAJ47">
        <f t="shared" si="217"/>
        <v>0</v>
      </c>
      <c r="SAK47">
        <f t="shared" si="217"/>
        <v>0</v>
      </c>
      <c r="SAL47">
        <f t="shared" si="217"/>
        <v>0</v>
      </c>
      <c r="SAM47">
        <f t="shared" si="217"/>
        <v>0</v>
      </c>
      <c r="SAN47">
        <f t="shared" si="217"/>
        <v>0</v>
      </c>
      <c r="SAO47">
        <f t="shared" si="217"/>
        <v>0</v>
      </c>
      <c r="SAP47">
        <f t="shared" si="217"/>
        <v>0</v>
      </c>
      <c r="SAQ47">
        <f t="shared" si="217"/>
        <v>0</v>
      </c>
      <c r="SAR47">
        <f t="shared" si="217"/>
        <v>0</v>
      </c>
      <c r="SAS47">
        <f t="shared" si="217"/>
        <v>0</v>
      </c>
      <c r="SAT47">
        <f t="shared" si="217"/>
        <v>0</v>
      </c>
      <c r="SAU47">
        <f t="shared" si="217"/>
        <v>0</v>
      </c>
      <c r="SAV47">
        <f t="shared" si="217"/>
        <v>0</v>
      </c>
      <c r="SAW47">
        <f t="shared" si="217"/>
        <v>0</v>
      </c>
      <c r="SAX47">
        <f t="shared" si="217"/>
        <v>0</v>
      </c>
      <c r="SAY47">
        <f t="shared" si="217"/>
        <v>0</v>
      </c>
      <c r="SAZ47">
        <f t="shared" si="217"/>
        <v>0</v>
      </c>
      <c r="SBA47">
        <f t="shared" si="217"/>
        <v>0</v>
      </c>
      <c r="SBB47">
        <f t="shared" si="217"/>
        <v>0</v>
      </c>
      <c r="SBC47">
        <f t="shared" si="217"/>
        <v>0</v>
      </c>
      <c r="SBD47">
        <f t="shared" si="217"/>
        <v>0</v>
      </c>
      <c r="SBE47">
        <f t="shared" si="217"/>
        <v>0</v>
      </c>
      <c r="SBF47">
        <f t="shared" si="217"/>
        <v>0</v>
      </c>
      <c r="SBG47">
        <f t="shared" si="217"/>
        <v>0</v>
      </c>
      <c r="SBH47">
        <f t="shared" si="217"/>
        <v>0</v>
      </c>
      <c r="SBI47">
        <f t="shared" si="217"/>
        <v>0</v>
      </c>
      <c r="SBJ47">
        <f t="shared" si="217"/>
        <v>0</v>
      </c>
      <c r="SBK47">
        <f t="shared" si="217"/>
        <v>0</v>
      </c>
      <c r="SBL47">
        <f t="shared" si="217"/>
        <v>0</v>
      </c>
      <c r="SBM47">
        <f t="shared" si="217"/>
        <v>0</v>
      </c>
      <c r="SBN47">
        <f t="shared" si="217"/>
        <v>0</v>
      </c>
      <c r="SBO47">
        <f t="shared" si="217"/>
        <v>0</v>
      </c>
      <c r="SBP47">
        <f t="shared" si="217"/>
        <v>0</v>
      </c>
      <c r="SBQ47">
        <f t="shared" si="217"/>
        <v>0</v>
      </c>
      <c r="SBR47">
        <f t="shared" si="217"/>
        <v>0</v>
      </c>
      <c r="SBS47">
        <f t="shared" si="217"/>
        <v>0</v>
      </c>
      <c r="SBT47">
        <f t="shared" si="217"/>
        <v>0</v>
      </c>
      <c r="SBU47">
        <f t="shared" si="217"/>
        <v>0</v>
      </c>
      <c r="SBV47">
        <f t="shared" si="217"/>
        <v>0</v>
      </c>
      <c r="SBW47">
        <f t="shared" si="217"/>
        <v>0</v>
      </c>
      <c r="SBX47">
        <f t="shared" si="217"/>
        <v>0</v>
      </c>
      <c r="SBY47">
        <f t="shared" si="217"/>
        <v>0</v>
      </c>
      <c r="SBZ47">
        <f t="shared" si="217"/>
        <v>0</v>
      </c>
      <c r="SCA47">
        <f t="shared" si="217"/>
        <v>0</v>
      </c>
      <c r="SCB47">
        <f t="shared" si="217"/>
        <v>0</v>
      </c>
      <c r="SCC47">
        <f t="shared" si="217"/>
        <v>0</v>
      </c>
      <c r="SCD47">
        <f t="shared" ref="SCD47:SEO47" si="218">SCD8</f>
        <v>0</v>
      </c>
      <c r="SCE47">
        <f t="shared" si="218"/>
        <v>0</v>
      </c>
      <c r="SCF47">
        <f t="shared" si="218"/>
        <v>0</v>
      </c>
      <c r="SCG47">
        <f t="shared" si="218"/>
        <v>0</v>
      </c>
      <c r="SCH47">
        <f t="shared" si="218"/>
        <v>0</v>
      </c>
      <c r="SCI47">
        <f t="shared" si="218"/>
        <v>0</v>
      </c>
      <c r="SCJ47">
        <f t="shared" si="218"/>
        <v>0</v>
      </c>
      <c r="SCK47">
        <f t="shared" si="218"/>
        <v>0</v>
      </c>
      <c r="SCL47">
        <f t="shared" si="218"/>
        <v>0</v>
      </c>
      <c r="SCM47">
        <f t="shared" si="218"/>
        <v>0</v>
      </c>
      <c r="SCN47">
        <f t="shared" si="218"/>
        <v>0</v>
      </c>
      <c r="SCO47">
        <f t="shared" si="218"/>
        <v>0</v>
      </c>
      <c r="SCP47">
        <f t="shared" si="218"/>
        <v>0</v>
      </c>
      <c r="SCQ47">
        <f t="shared" si="218"/>
        <v>0</v>
      </c>
      <c r="SCR47">
        <f t="shared" si="218"/>
        <v>0</v>
      </c>
      <c r="SCS47">
        <f t="shared" si="218"/>
        <v>0</v>
      </c>
      <c r="SCT47">
        <f t="shared" si="218"/>
        <v>0</v>
      </c>
      <c r="SCU47">
        <f t="shared" si="218"/>
        <v>0</v>
      </c>
      <c r="SCV47">
        <f t="shared" si="218"/>
        <v>0</v>
      </c>
      <c r="SCW47">
        <f t="shared" si="218"/>
        <v>0</v>
      </c>
      <c r="SCX47">
        <f t="shared" si="218"/>
        <v>0</v>
      </c>
      <c r="SCY47">
        <f t="shared" si="218"/>
        <v>0</v>
      </c>
      <c r="SCZ47">
        <f t="shared" si="218"/>
        <v>0</v>
      </c>
      <c r="SDA47">
        <f t="shared" si="218"/>
        <v>0</v>
      </c>
      <c r="SDB47">
        <f t="shared" si="218"/>
        <v>0</v>
      </c>
      <c r="SDC47">
        <f t="shared" si="218"/>
        <v>0</v>
      </c>
      <c r="SDD47">
        <f t="shared" si="218"/>
        <v>0</v>
      </c>
      <c r="SDE47">
        <f t="shared" si="218"/>
        <v>0</v>
      </c>
      <c r="SDF47">
        <f t="shared" si="218"/>
        <v>0</v>
      </c>
      <c r="SDG47">
        <f t="shared" si="218"/>
        <v>0</v>
      </c>
      <c r="SDH47">
        <f t="shared" si="218"/>
        <v>0</v>
      </c>
      <c r="SDI47">
        <f t="shared" si="218"/>
        <v>0</v>
      </c>
      <c r="SDJ47">
        <f t="shared" si="218"/>
        <v>0</v>
      </c>
      <c r="SDK47">
        <f t="shared" si="218"/>
        <v>0</v>
      </c>
      <c r="SDL47">
        <f t="shared" si="218"/>
        <v>0</v>
      </c>
      <c r="SDM47">
        <f t="shared" si="218"/>
        <v>0</v>
      </c>
      <c r="SDN47">
        <f t="shared" si="218"/>
        <v>0</v>
      </c>
      <c r="SDO47">
        <f t="shared" si="218"/>
        <v>0</v>
      </c>
      <c r="SDP47">
        <f t="shared" si="218"/>
        <v>0</v>
      </c>
      <c r="SDQ47">
        <f t="shared" si="218"/>
        <v>0</v>
      </c>
      <c r="SDR47">
        <f t="shared" si="218"/>
        <v>0</v>
      </c>
      <c r="SDS47">
        <f t="shared" si="218"/>
        <v>0</v>
      </c>
      <c r="SDT47">
        <f t="shared" si="218"/>
        <v>0</v>
      </c>
      <c r="SDU47">
        <f t="shared" si="218"/>
        <v>0</v>
      </c>
      <c r="SDV47">
        <f t="shared" si="218"/>
        <v>0</v>
      </c>
      <c r="SDW47">
        <f t="shared" si="218"/>
        <v>0</v>
      </c>
      <c r="SDX47">
        <f t="shared" si="218"/>
        <v>0</v>
      </c>
      <c r="SDY47">
        <f t="shared" si="218"/>
        <v>0</v>
      </c>
      <c r="SDZ47">
        <f t="shared" si="218"/>
        <v>0</v>
      </c>
      <c r="SEA47">
        <f t="shared" si="218"/>
        <v>0</v>
      </c>
      <c r="SEB47">
        <f t="shared" si="218"/>
        <v>0</v>
      </c>
      <c r="SEC47">
        <f t="shared" si="218"/>
        <v>0</v>
      </c>
      <c r="SED47">
        <f t="shared" si="218"/>
        <v>0</v>
      </c>
      <c r="SEE47">
        <f t="shared" si="218"/>
        <v>0</v>
      </c>
      <c r="SEF47">
        <f t="shared" si="218"/>
        <v>0</v>
      </c>
      <c r="SEG47">
        <f t="shared" si="218"/>
        <v>0</v>
      </c>
      <c r="SEH47">
        <f t="shared" si="218"/>
        <v>0</v>
      </c>
      <c r="SEI47">
        <f t="shared" si="218"/>
        <v>0</v>
      </c>
      <c r="SEJ47">
        <f t="shared" si="218"/>
        <v>0</v>
      </c>
      <c r="SEK47">
        <f t="shared" si="218"/>
        <v>0</v>
      </c>
      <c r="SEL47">
        <f t="shared" si="218"/>
        <v>0</v>
      </c>
      <c r="SEM47">
        <f t="shared" si="218"/>
        <v>0</v>
      </c>
      <c r="SEN47">
        <f t="shared" si="218"/>
        <v>0</v>
      </c>
      <c r="SEO47">
        <f t="shared" si="218"/>
        <v>0</v>
      </c>
      <c r="SEP47">
        <f t="shared" ref="SEP47:SHA47" si="219">SEP8</f>
        <v>0</v>
      </c>
      <c r="SEQ47">
        <f t="shared" si="219"/>
        <v>0</v>
      </c>
      <c r="SER47">
        <f t="shared" si="219"/>
        <v>0</v>
      </c>
      <c r="SES47">
        <f t="shared" si="219"/>
        <v>0</v>
      </c>
      <c r="SET47">
        <f t="shared" si="219"/>
        <v>0</v>
      </c>
      <c r="SEU47">
        <f t="shared" si="219"/>
        <v>0</v>
      </c>
      <c r="SEV47">
        <f t="shared" si="219"/>
        <v>0</v>
      </c>
      <c r="SEW47">
        <f t="shared" si="219"/>
        <v>0</v>
      </c>
      <c r="SEX47">
        <f t="shared" si="219"/>
        <v>0</v>
      </c>
      <c r="SEY47">
        <f t="shared" si="219"/>
        <v>0</v>
      </c>
      <c r="SEZ47">
        <f t="shared" si="219"/>
        <v>0</v>
      </c>
      <c r="SFA47">
        <f t="shared" si="219"/>
        <v>0</v>
      </c>
      <c r="SFB47">
        <f t="shared" si="219"/>
        <v>0</v>
      </c>
      <c r="SFC47">
        <f t="shared" si="219"/>
        <v>0</v>
      </c>
      <c r="SFD47">
        <f t="shared" si="219"/>
        <v>0</v>
      </c>
      <c r="SFE47">
        <f t="shared" si="219"/>
        <v>0</v>
      </c>
      <c r="SFF47">
        <f t="shared" si="219"/>
        <v>0</v>
      </c>
      <c r="SFG47">
        <f t="shared" si="219"/>
        <v>0</v>
      </c>
      <c r="SFH47">
        <f t="shared" si="219"/>
        <v>0</v>
      </c>
      <c r="SFI47">
        <f t="shared" si="219"/>
        <v>0</v>
      </c>
      <c r="SFJ47">
        <f t="shared" si="219"/>
        <v>0</v>
      </c>
      <c r="SFK47">
        <f t="shared" si="219"/>
        <v>0</v>
      </c>
      <c r="SFL47">
        <f t="shared" si="219"/>
        <v>0</v>
      </c>
      <c r="SFM47">
        <f t="shared" si="219"/>
        <v>0</v>
      </c>
      <c r="SFN47">
        <f t="shared" si="219"/>
        <v>0</v>
      </c>
      <c r="SFO47">
        <f t="shared" si="219"/>
        <v>0</v>
      </c>
      <c r="SFP47">
        <f t="shared" si="219"/>
        <v>0</v>
      </c>
      <c r="SFQ47">
        <f t="shared" si="219"/>
        <v>0</v>
      </c>
      <c r="SFR47">
        <f t="shared" si="219"/>
        <v>0</v>
      </c>
      <c r="SFS47">
        <f t="shared" si="219"/>
        <v>0</v>
      </c>
      <c r="SFT47">
        <f t="shared" si="219"/>
        <v>0</v>
      </c>
      <c r="SFU47">
        <f t="shared" si="219"/>
        <v>0</v>
      </c>
      <c r="SFV47">
        <f t="shared" si="219"/>
        <v>0</v>
      </c>
      <c r="SFW47">
        <f t="shared" si="219"/>
        <v>0</v>
      </c>
      <c r="SFX47">
        <f t="shared" si="219"/>
        <v>0</v>
      </c>
      <c r="SFY47">
        <f t="shared" si="219"/>
        <v>0</v>
      </c>
      <c r="SFZ47">
        <f t="shared" si="219"/>
        <v>0</v>
      </c>
      <c r="SGA47">
        <f t="shared" si="219"/>
        <v>0</v>
      </c>
      <c r="SGB47">
        <f t="shared" si="219"/>
        <v>0</v>
      </c>
      <c r="SGC47">
        <f t="shared" si="219"/>
        <v>0</v>
      </c>
      <c r="SGD47">
        <f t="shared" si="219"/>
        <v>0</v>
      </c>
      <c r="SGE47">
        <f t="shared" si="219"/>
        <v>0</v>
      </c>
      <c r="SGF47">
        <f t="shared" si="219"/>
        <v>0</v>
      </c>
      <c r="SGG47">
        <f t="shared" si="219"/>
        <v>0</v>
      </c>
      <c r="SGH47">
        <f t="shared" si="219"/>
        <v>0</v>
      </c>
      <c r="SGI47">
        <f t="shared" si="219"/>
        <v>0</v>
      </c>
      <c r="SGJ47">
        <f t="shared" si="219"/>
        <v>0</v>
      </c>
      <c r="SGK47">
        <f t="shared" si="219"/>
        <v>0</v>
      </c>
      <c r="SGL47">
        <f t="shared" si="219"/>
        <v>0</v>
      </c>
      <c r="SGM47">
        <f t="shared" si="219"/>
        <v>0</v>
      </c>
      <c r="SGN47">
        <f t="shared" si="219"/>
        <v>0</v>
      </c>
      <c r="SGO47">
        <f t="shared" si="219"/>
        <v>0</v>
      </c>
      <c r="SGP47">
        <f t="shared" si="219"/>
        <v>0</v>
      </c>
      <c r="SGQ47">
        <f t="shared" si="219"/>
        <v>0</v>
      </c>
      <c r="SGR47">
        <f t="shared" si="219"/>
        <v>0</v>
      </c>
      <c r="SGS47">
        <f t="shared" si="219"/>
        <v>0</v>
      </c>
      <c r="SGT47">
        <f t="shared" si="219"/>
        <v>0</v>
      </c>
      <c r="SGU47">
        <f t="shared" si="219"/>
        <v>0</v>
      </c>
      <c r="SGV47">
        <f t="shared" si="219"/>
        <v>0</v>
      </c>
      <c r="SGW47">
        <f t="shared" si="219"/>
        <v>0</v>
      </c>
      <c r="SGX47">
        <f t="shared" si="219"/>
        <v>0</v>
      </c>
      <c r="SGY47">
        <f t="shared" si="219"/>
        <v>0</v>
      </c>
      <c r="SGZ47">
        <f t="shared" si="219"/>
        <v>0</v>
      </c>
      <c r="SHA47">
        <f t="shared" si="219"/>
        <v>0</v>
      </c>
      <c r="SHB47">
        <f t="shared" ref="SHB47:SJM47" si="220">SHB8</f>
        <v>0</v>
      </c>
      <c r="SHC47">
        <f t="shared" si="220"/>
        <v>0</v>
      </c>
      <c r="SHD47">
        <f t="shared" si="220"/>
        <v>0</v>
      </c>
      <c r="SHE47">
        <f t="shared" si="220"/>
        <v>0</v>
      </c>
      <c r="SHF47">
        <f t="shared" si="220"/>
        <v>0</v>
      </c>
      <c r="SHG47">
        <f t="shared" si="220"/>
        <v>0</v>
      </c>
      <c r="SHH47">
        <f t="shared" si="220"/>
        <v>0</v>
      </c>
      <c r="SHI47">
        <f t="shared" si="220"/>
        <v>0</v>
      </c>
      <c r="SHJ47">
        <f t="shared" si="220"/>
        <v>0</v>
      </c>
      <c r="SHK47">
        <f t="shared" si="220"/>
        <v>0</v>
      </c>
      <c r="SHL47">
        <f t="shared" si="220"/>
        <v>0</v>
      </c>
      <c r="SHM47">
        <f t="shared" si="220"/>
        <v>0</v>
      </c>
      <c r="SHN47">
        <f t="shared" si="220"/>
        <v>0</v>
      </c>
      <c r="SHO47">
        <f t="shared" si="220"/>
        <v>0</v>
      </c>
      <c r="SHP47">
        <f t="shared" si="220"/>
        <v>0</v>
      </c>
      <c r="SHQ47">
        <f t="shared" si="220"/>
        <v>0</v>
      </c>
      <c r="SHR47">
        <f t="shared" si="220"/>
        <v>0</v>
      </c>
      <c r="SHS47">
        <f t="shared" si="220"/>
        <v>0</v>
      </c>
      <c r="SHT47">
        <f t="shared" si="220"/>
        <v>0</v>
      </c>
      <c r="SHU47">
        <f t="shared" si="220"/>
        <v>0</v>
      </c>
      <c r="SHV47">
        <f t="shared" si="220"/>
        <v>0</v>
      </c>
      <c r="SHW47">
        <f t="shared" si="220"/>
        <v>0</v>
      </c>
      <c r="SHX47">
        <f t="shared" si="220"/>
        <v>0</v>
      </c>
      <c r="SHY47">
        <f t="shared" si="220"/>
        <v>0</v>
      </c>
      <c r="SHZ47">
        <f t="shared" si="220"/>
        <v>0</v>
      </c>
      <c r="SIA47">
        <f t="shared" si="220"/>
        <v>0</v>
      </c>
      <c r="SIB47">
        <f t="shared" si="220"/>
        <v>0</v>
      </c>
      <c r="SIC47">
        <f t="shared" si="220"/>
        <v>0</v>
      </c>
      <c r="SID47">
        <f t="shared" si="220"/>
        <v>0</v>
      </c>
      <c r="SIE47">
        <f t="shared" si="220"/>
        <v>0</v>
      </c>
      <c r="SIF47">
        <f t="shared" si="220"/>
        <v>0</v>
      </c>
      <c r="SIG47">
        <f t="shared" si="220"/>
        <v>0</v>
      </c>
      <c r="SIH47">
        <f t="shared" si="220"/>
        <v>0</v>
      </c>
      <c r="SII47">
        <f t="shared" si="220"/>
        <v>0</v>
      </c>
      <c r="SIJ47">
        <f t="shared" si="220"/>
        <v>0</v>
      </c>
      <c r="SIK47">
        <f t="shared" si="220"/>
        <v>0</v>
      </c>
      <c r="SIL47">
        <f t="shared" si="220"/>
        <v>0</v>
      </c>
      <c r="SIM47">
        <f t="shared" si="220"/>
        <v>0</v>
      </c>
      <c r="SIN47">
        <f t="shared" si="220"/>
        <v>0</v>
      </c>
      <c r="SIO47">
        <f t="shared" si="220"/>
        <v>0</v>
      </c>
      <c r="SIP47">
        <f t="shared" si="220"/>
        <v>0</v>
      </c>
      <c r="SIQ47">
        <f t="shared" si="220"/>
        <v>0</v>
      </c>
      <c r="SIR47">
        <f t="shared" si="220"/>
        <v>0</v>
      </c>
      <c r="SIS47">
        <f t="shared" si="220"/>
        <v>0</v>
      </c>
      <c r="SIT47">
        <f t="shared" si="220"/>
        <v>0</v>
      </c>
      <c r="SIU47">
        <f t="shared" si="220"/>
        <v>0</v>
      </c>
      <c r="SIV47">
        <f t="shared" si="220"/>
        <v>0</v>
      </c>
      <c r="SIW47">
        <f t="shared" si="220"/>
        <v>0</v>
      </c>
      <c r="SIX47">
        <f t="shared" si="220"/>
        <v>0</v>
      </c>
      <c r="SIY47">
        <f t="shared" si="220"/>
        <v>0</v>
      </c>
      <c r="SIZ47">
        <f t="shared" si="220"/>
        <v>0</v>
      </c>
      <c r="SJA47">
        <f t="shared" si="220"/>
        <v>0</v>
      </c>
      <c r="SJB47">
        <f t="shared" si="220"/>
        <v>0</v>
      </c>
      <c r="SJC47">
        <f t="shared" si="220"/>
        <v>0</v>
      </c>
      <c r="SJD47">
        <f t="shared" si="220"/>
        <v>0</v>
      </c>
      <c r="SJE47">
        <f t="shared" si="220"/>
        <v>0</v>
      </c>
      <c r="SJF47">
        <f t="shared" si="220"/>
        <v>0</v>
      </c>
      <c r="SJG47">
        <f t="shared" si="220"/>
        <v>0</v>
      </c>
      <c r="SJH47">
        <f t="shared" si="220"/>
        <v>0</v>
      </c>
      <c r="SJI47">
        <f t="shared" si="220"/>
        <v>0</v>
      </c>
      <c r="SJJ47">
        <f t="shared" si="220"/>
        <v>0</v>
      </c>
      <c r="SJK47">
        <f t="shared" si="220"/>
        <v>0</v>
      </c>
      <c r="SJL47">
        <f t="shared" si="220"/>
        <v>0</v>
      </c>
      <c r="SJM47">
        <f t="shared" si="220"/>
        <v>0</v>
      </c>
      <c r="SJN47">
        <f t="shared" ref="SJN47:SLY47" si="221">SJN8</f>
        <v>0</v>
      </c>
      <c r="SJO47">
        <f t="shared" si="221"/>
        <v>0</v>
      </c>
      <c r="SJP47">
        <f t="shared" si="221"/>
        <v>0</v>
      </c>
      <c r="SJQ47">
        <f t="shared" si="221"/>
        <v>0</v>
      </c>
      <c r="SJR47">
        <f t="shared" si="221"/>
        <v>0</v>
      </c>
      <c r="SJS47">
        <f t="shared" si="221"/>
        <v>0</v>
      </c>
      <c r="SJT47">
        <f t="shared" si="221"/>
        <v>0</v>
      </c>
      <c r="SJU47">
        <f t="shared" si="221"/>
        <v>0</v>
      </c>
      <c r="SJV47">
        <f t="shared" si="221"/>
        <v>0</v>
      </c>
      <c r="SJW47">
        <f t="shared" si="221"/>
        <v>0</v>
      </c>
      <c r="SJX47">
        <f t="shared" si="221"/>
        <v>0</v>
      </c>
      <c r="SJY47">
        <f t="shared" si="221"/>
        <v>0</v>
      </c>
      <c r="SJZ47">
        <f t="shared" si="221"/>
        <v>0</v>
      </c>
      <c r="SKA47">
        <f t="shared" si="221"/>
        <v>0</v>
      </c>
      <c r="SKB47">
        <f t="shared" si="221"/>
        <v>0</v>
      </c>
      <c r="SKC47">
        <f t="shared" si="221"/>
        <v>0</v>
      </c>
      <c r="SKD47">
        <f t="shared" si="221"/>
        <v>0</v>
      </c>
      <c r="SKE47">
        <f t="shared" si="221"/>
        <v>0</v>
      </c>
      <c r="SKF47">
        <f t="shared" si="221"/>
        <v>0</v>
      </c>
      <c r="SKG47">
        <f t="shared" si="221"/>
        <v>0</v>
      </c>
      <c r="SKH47">
        <f t="shared" si="221"/>
        <v>0</v>
      </c>
      <c r="SKI47">
        <f t="shared" si="221"/>
        <v>0</v>
      </c>
      <c r="SKJ47">
        <f t="shared" si="221"/>
        <v>0</v>
      </c>
      <c r="SKK47">
        <f t="shared" si="221"/>
        <v>0</v>
      </c>
      <c r="SKL47">
        <f t="shared" si="221"/>
        <v>0</v>
      </c>
      <c r="SKM47">
        <f t="shared" si="221"/>
        <v>0</v>
      </c>
      <c r="SKN47">
        <f t="shared" si="221"/>
        <v>0</v>
      </c>
      <c r="SKO47">
        <f t="shared" si="221"/>
        <v>0</v>
      </c>
      <c r="SKP47">
        <f t="shared" si="221"/>
        <v>0</v>
      </c>
      <c r="SKQ47">
        <f t="shared" si="221"/>
        <v>0</v>
      </c>
      <c r="SKR47">
        <f t="shared" si="221"/>
        <v>0</v>
      </c>
      <c r="SKS47">
        <f t="shared" si="221"/>
        <v>0</v>
      </c>
      <c r="SKT47">
        <f t="shared" si="221"/>
        <v>0</v>
      </c>
      <c r="SKU47">
        <f t="shared" si="221"/>
        <v>0</v>
      </c>
      <c r="SKV47">
        <f t="shared" si="221"/>
        <v>0</v>
      </c>
      <c r="SKW47">
        <f t="shared" si="221"/>
        <v>0</v>
      </c>
      <c r="SKX47">
        <f t="shared" si="221"/>
        <v>0</v>
      </c>
      <c r="SKY47">
        <f t="shared" si="221"/>
        <v>0</v>
      </c>
      <c r="SKZ47">
        <f t="shared" si="221"/>
        <v>0</v>
      </c>
      <c r="SLA47">
        <f t="shared" si="221"/>
        <v>0</v>
      </c>
      <c r="SLB47">
        <f t="shared" si="221"/>
        <v>0</v>
      </c>
      <c r="SLC47">
        <f t="shared" si="221"/>
        <v>0</v>
      </c>
      <c r="SLD47">
        <f t="shared" si="221"/>
        <v>0</v>
      </c>
      <c r="SLE47">
        <f t="shared" si="221"/>
        <v>0</v>
      </c>
      <c r="SLF47">
        <f t="shared" si="221"/>
        <v>0</v>
      </c>
      <c r="SLG47">
        <f t="shared" si="221"/>
        <v>0</v>
      </c>
      <c r="SLH47">
        <f t="shared" si="221"/>
        <v>0</v>
      </c>
      <c r="SLI47">
        <f t="shared" si="221"/>
        <v>0</v>
      </c>
      <c r="SLJ47">
        <f t="shared" si="221"/>
        <v>0</v>
      </c>
      <c r="SLK47">
        <f t="shared" si="221"/>
        <v>0</v>
      </c>
      <c r="SLL47">
        <f t="shared" si="221"/>
        <v>0</v>
      </c>
      <c r="SLM47">
        <f t="shared" si="221"/>
        <v>0</v>
      </c>
      <c r="SLN47">
        <f t="shared" si="221"/>
        <v>0</v>
      </c>
      <c r="SLO47">
        <f t="shared" si="221"/>
        <v>0</v>
      </c>
      <c r="SLP47">
        <f t="shared" si="221"/>
        <v>0</v>
      </c>
      <c r="SLQ47">
        <f t="shared" si="221"/>
        <v>0</v>
      </c>
      <c r="SLR47">
        <f t="shared" si="221"/>
        <v>0</v>
      </c>
      <c r="SLS47">
        <f t="shared" si="221"/>
        <v>0</v>
      </c>
      <c r="SLT47">
        <f t="shared" si="221"/>
        <v>0</v>
      </c>
      <c r="SLU47">
        <f t="shared" si="221"/>
        <v>0</v>
      </c>
      <c r="SLV47">
        <f t="shared" si="221"/>
        <v>0</v>
      </c>
      <c r="SLW47">
        <f t="shared" si="221"/>
        <v>0</v>
      </c>
      <c r="SLX47">
        <f t="shared" si="221"/>
        <v>0</v>
      </c>
      <c r="SLY47">
        <f t="shared" si="221"/>
        <v>0</v>
      </c>
      <c r="SLZ47">
        <f t="shared" ref="SLZ47:SOK47" si="222">SLZ8</f>
        <v>0</v>
      </c>
      <c r="SMA47">
        <f t="shared" si="222"/>
        <v>0</v>
      </c>
      <c r="SMB47">
        <f t="shared" si="222"/>
        <v>0</v>
      </c>
      <c r="SMC47">
        <f t="shared" si="222"/>
        <v>0</v>
      </c>
      <c r="SMD47">
        <f t="shared" si="222"/>
        <v>0</v>
      </c>
      <c r="SME47">
        <f t="shared" si="222"/>
        <v>0</v>
      </c>
      <c r="SMF47">
        <f t="shared" si="222"/>
        <v>0</v>
      </c>
      <c r="SMG47">
        <f t="shared" si="222"/>
        <v>0</v>
      </c>
      <c r="SMH47">
        <f t="shared" si="222"/>
        <v>0</v>
      </c>
      <c r="SMI47">
        <f t="shared" si="222"/>
        <v>0</v>
      </c>
      <c r="SMJ47">
        <f t="shared" si="222"/>
        <v>0</v>
      </c>
      <c r="SMK47">
        <f t="shared" si="222"/>
        <v>0</v>
      </c>
      <c r="SML47">
        <f t="shared" si="222"/>
        <v>0</v>
      </c>
      <c r="SMM47">
        <f t="shared" si="222"/>
        <v>0</v>
      </c>
      <c r="SMN47">
        <f t="shared" si="222"/>
        <v>0</v>
      </c>
      <c r="SMO47">
        <f t="shared" si="222"/>
        <v>0</v>
      </c>
      <c r="SMP47">
        <f t="shared" si="222"/>
        <v>0</v>
      </c>
      <c r="SMQ47">
        <f t="shared" si="222"/>
        <v>0</v>
      </c>
      <c r="SMR47">
        <f t="shared" si="222"/>
        <v>0</v>
      </c>
      <c r="SMS47">
        <f t="shared" si="222"/>
        <v>0</v>
      </c>
      <c r="SMT47">
        <f t="shared" si="222"/>
        <v>0</v>
      </c>
      <c r="SMU47">
        <f t="shared" si="222"/>
        <v>0</v>
      </c>
      <c r="SMV47">
        <f t="shared" si="222"/>
        <v>0</v>
      </c>
      <c r="SMW47">
        <f t="shared" si="222"/>
        <v>0</v>
      </c>
      <c r="SMX47">
        <f t="shared" si="222"/>
        <v>0</v>
      </c>
      <c r="SMY47">
        <f t="shared" si="222"/>
        <v>0</v>
      </c>
      <c r="SMZ47">
        <f t="shared" si="222"/>
        <v>0</v>
      </c>
      <c r="SNA47">
        <f t="shared" si="222"/>
        <v>0</v>
      </c>
      <c r="SNB47">
        <f t="shared" si="222"/>
        <v>0</v>
      </c>
      <c r="SNC47">
        <f t="shared" si="222"/>
        <v>0</v>
      </c>
      <c r="SND47">
        <f t="shared" si="222"/>
        <v>0</v>
      </c>
      <c r="SNE47">
        <f t="shared" si="222"/>
        <v>0</v>
      </c>
      <c r="SNF47">
        <f t="shared" si="222"/>
        <v>0</v>
      </c>
      <c r="SNG47">
        <f t="shared" si="222"/>
        <v>0</v>
      </c>
      <c r="SNH47">
        <f t="shared" si="222"/>
        <v>0</v>
      </c>
      <c r="SNI47">
        <f t="shared" si="222"/>
        <v>0</v>
      </c>
      <c r="SNJ47">
        <f t="shared" si="222"/>
        <v>0</v>
      </c>
      <c r="SNK47">
        <f t="shared" si="222"/>
        <v>0</v>
      </c>
      <c r="SNL47">
        <f t="shared" si="222"/>
        <v>0</v>
      </c>
      <c r="SNM47">
        <f t="shared" si="222"/>
        <v>0</v>
      </c>
      <c r="SNN47">
        <f t="shared" si="222"/>
        <v>0</v>
      </c>
      <c r="SNO47">
        <f t="shared" si="222"/>
        <v>0</v>
      </c>
      <c r="SNP47">
        <f t="shared" si="222"/>
        <v>0</v>
      </c>
      <c r="SNQ47">
        <f t="shared" si="222"/>
        <v>0</v>
      </c>
      <c r="SNR47">
        <f t="shared" si="222"/>
        <v>0</v>
      </c>
      <c r="SNS47">
        <f t="shared" si="222"/>
        <v>0</v>
      </c>
      <c r="SNT47">
        <f t="shared" si="222"/>
        <v>0</v>
      </c>
      <c r="SNU47">
        <f t="shared" si="222"/>
        <v>0</v>
      </c>
      <c r="SNV47">
        <f t="shared" si="222"/>
        <v>0</v>
      </c>
      <c r="SNW47">
        <f t="shared" si="222"/>
        <v>0</v>
      </c>
      <c r="SNX47">
        <f t="shared" si="222"/>
        <v>0</v>
      </c>
      <c r="SNY47">
        <f t="shared" si="222"/>
        <v>0</v>
      </c>
      <c r="SNZ47">
        <f t="shared" si="222"/>
        <v>0</v>
      </c>
      <c r="SOA47">
        <f t="shared" si="222"/>
        <v>0</v>
      </c>
      <c r="SOB47">
        <f t="shared" si="222"/>
        <v>0</v>
      </c>
      <c r="SOC47">
        <f t="shared" si="222"/>
        <v>0</v>
      </c>
      <c r="SOD47">
        <f t="shared" si="222"/>
        <v>0</v>
      </c>
      <c r="SOE47">
        <f t="shared" si="222"/>
        <v>0</v>
      </c>
      <c r="SOF47">
        <f t="shared" si="222"/>
        <v>0</v>
      </c>
      <c r="SOG47">
        <f t="shared" si="222"/>
        <v>0</v>
      </c>
      <c r="SOH47">
        <f t="shared" si="222"/>
        <v>0</v>
      </c>
      <c r="SOI47">
        <f t="shared" si="222"/>
        <v>0</v>
      </c>
      <c r="SOJ47">
        <f t="shared" si="222"/>
        <v>0</v>
      </c>
      <c r="SOK47">
        <f t="shared" si="222"/>
        <v>0</v>
      </c>
      <c r="SOL47">
        <f t="shared" ref="SOL47:SQW47" si="223">SOL8</f>
        <v>0</v>
      </c>
      <c r="SOM47">
        <f t="shared" si="223"/>
        <v>0</v>
      </c>
      <c r="SON47">
        <f t="shared" si="223"/>
        <v>0</v>
      </c>
      <c r="SOO47">
        <f t="shared" si="223"/>
        <v>0</v>
      </c>
      <c r="SOP47">
        <f t="shared" si="223"/>
        <v>0</v>
      </c>
      <c r="SOQ47">
        <f t="shared" si="223"/>
        <v>0</v>
      </c>
      <c r="SOR47">
        <f t="shared" si="223"/>
        <v>0</v>
      </c>
      <c r="SOS47">
        <f t="shared" si="223"/>
        <v>0</v>
      </c>
      <c r="SOT47">
        <f t="shared" si="223"/>
        <v>0</v>
      </c>
      <c r="SOU47">
        <f t="shared" si="223"/>
        <v>0</v>
      </c>
      <c r="SOV47">
        <f t="shared" si="223"/>
        <v>0</v>
      </c>
      <c r="SOW47">
        <f t="shared" si="223"/>
        <v>0</v>
      </c>
      <c r="SOX47">
        <f t="shared" si="223"/>
        <v>0</v>
      </c>
      <c r="SOY47">
        <f t="shared" si="223"/>
        <v>0</v>
      </c>
      <c r="SOZ47">
        <f t="shared" si="223"/>
        <v>0</v>
      </c>
      <c r="SPA47">
        <f t="shared" si="223"/>
        <v>0</v>
      </c>
      <c r="SPB47">
        <f t="shared" si="223"/>
        <v>0</v>
      </c>
      <c r="SPC47">
        <f t="shared" si="223"/>
        <v>0</v>
      </c>
      <c r="SPD47">
        <f t="shared" si="223"/>
        <v>0</v>
      </c>
      <c r="SPE47">
        <f t="shared" si="223"/>
        <v>0</v>
      </c>
      <c r="SPF47">
        <f t="shared" si="223"/>
        <v>0</v>
      </c>
      <c r="SPG47">
        <f t="shared" si="223"/>
        <v>0</v>
      </c>
      <c r="SPH47">
        <f t="shared" si="223"/>
        <v>0</v>
      </c>
      <c r="SPI47">
        <f t="shared" si="223"/>
        <v>0</v>
      </c>
      <c r="SPJ47">
        <f t="shared" si="223"/>
        <v>0</v>
      </c>
      <c r="SPK47">
        <f t="shared" si="223"/>
        <v>0</v>
      </c>
      <c r="SPL47">
        <f t="shared" si="223"/>
        <v>0</v>
      </c>
      <c r="SPM47">
        <f t="shared" si="223"/>
        <v>0</v>
      </c>
      <c r="SPN47">
        <f t="shared" si="223"/>
        <v>0</v>
      </c>
      <c r="SPO47">
        <f t="shared" si="223"/>
        <v>0</v>
      </c>
      <c r="SPP47">
        <f t="shared" si="223"/>
        <v>0</v>
      </c>
      <c r="SPQ47">
        <f t="shared" si="223"/>
        <v>0</v>
      </c>
      <c r="SPR47">
        <f t="shared" si="223"/>
        <v>0</v>
      </c>
      <c r="SPS47">
        <f t="shared" si="223"/>
        <v>0</v>
      </c>
      <c r="SPT47">
        <f t="shared" si="223"/>
        <v>0</v>
      </c>
      <c r="SPU47">
        <f t="shared" si="223"/>
        <v>0</v>
      </c>
      <c r="SPV47">
        <f t="shared" si="223"/>
        <v>0</v>
      </c>
      <c r="SPW47">
        <f t="shared" si="223"/>
        <v>0</v>
      </c>
      <c r="SPX47">
        <f t="shared" si="223"/>
        <v>0</v>
      </c>
      <c r="SPY47">
        <f t="shared" si="223"/>
        <v>0</v>
      </c>
      <c r="SPZ47">
        <f t="shared" si="223"/>
        <v>0</v>
      </c>
      <c r="SQA47">
        <f t="shared" si="223"/>
        <v>0</v>
      </c>
      <c r="SQB47">
        <f t="shared" si="223"/>
        <v>0</v>
      </c>
      <c r="SQC47">
        <f t="shared" si="223"/>
        <v>0</v>
      </c>
      <c r="SQD47">
        <f t="shared" si="223"/>
        <v>0</v>
      </c>
      <c r="SQE47">
        <f t="shared" si="223"/>
        <v>0</v>
      </c>
      <c r="SQF47">
        <f t="shared" si="223"/>
        <v>0</v>
      </c>
      <c r="SQG47">
        <f t="shared" si="223"/>
        <v>0</v>
      </c>
      <c r="SQH47">
        <f t="shared" si="223"/>
        <v>0</v>
      </c>
      <c r="SQI47">
        <f t="shared" si="223"/>
        <v>0</v>
      </c>
      <c r="SQJ47">
        <f t="shared" si="223"/>
        <v>0</v>
      </c>
      <c r="SQK47">
        <f t="shared" si="223"/>
        <v>0</v>
      </c>
      <c r="SQL47">
        <f t="shared" si="223"/>
        <v>0</v>
      </c>
      <c r="SQM47">
        <f t="shared" si="223"/>
        <v>0</v>
      </c>
      <c r="SQN47">
        <f t="shared" si="223"/>
        <v>0</v>
      </c>
      <c r="SQO47">
        <f t="shared" si="223"/>
        <v>0</v>
      </c>
      <c r="SQP47">
        <f t="shared" si="223"/>
        <v>0</v>
      </c>
      <c r="SQQ47">
        <f t="shared" si="223"/>
        <v>0</v>
      </c>
      <c r="SQR47">
        <f t="shared" si="223"/>
        <v>0</v>
      </c>
      <c r="SQS47">
        <f t="shared" si="223"/>
        <v>0</v>
      </c>
      <c r="SQT47">
        <f t="shared" si="223"/>
        <v>0</v>
      </c>
      <c r="SQU47">
        <f t="shared" si="223"/>
        <v>0</v>
      </c>
      <c r="SQV47">
        <f t="shared" si="223"/>
        <v>0</v>
      </c>
      <c r="SQW47">
        <f t="shared" si="223"/>
        <v>0</v>
      </c>
      <c r="SQX47">
        <f t="shared" ref="SQX47:STI47" si="224">SQX8</f>
        <v>0</v>
      </c>
      <c r="SQY47">
        <f t="shared" si="224"/>
        <v>0</v>
      </c>
      <c r="SQZ47">
        <f t="shared" si="224"/>
        <v>0</v>
      </c>
      <c r="SRA47">
        <f t="shared" si="224"/>
        <v>0</v>
      </c>
      <c r="SRB47">
        <f t="shared" si="224"/>
        <v>0</v>
      </c>
      <c r="SRC47">
        <f t="shared" si="224"/>
        <v>0</v>
      </c>
      <c r="SRD47">
        <f t="shared" si="224"/>
        <v>0</v>
      </c>
      <c r="SRE47">
        <f t="shared" si="224"/>
        <v>0</v>
      </c>
      <c r="SRF47">
        <f t="shared" si="224"/>
        <v>0</v>
      </c>
      <c r="SRG47">
        <f t="shared" si="224"/>
        <v>0</v>
      </c>
      <c r="SRH47">
        <f t="shared" si="224"/>
        <v>0</v>
      </c>
      <c r="SRI47">
        <f t="shared" si="224"/>
        <v>0</v>
      </c>
      <c r="SRJ47">
        <f t="shared" si="224"/>
        <v>0</v>
      </c>
      <c r="SRK47">
        <f t="shared" si="224"/>
        <v>0</v>
      </c>
      <c r="SRL47">
        <f t="shared" si="224"/>
        <v>0</v>
      </c>
      <c r="SRM47">
        <f t="shared" si="224"/>
        <v>0</v>
      </c>
      <c r="SRN47">
        <f t="shared" si="224"/>
        <v>0</v>
      </c>
      <c r="SRO47">
        <f t="shared" si="224"/>
        <v>0</v>
      </c>
      <c r="SRP47">
        <f t="shared" si="224"/>
        <v>0</v>
      </c>
      <c r="SRQ47">
        <f t="shared" si="224"/>
        <v>0</v>
      </c>
      <c r="SRR47">
        <f t="shared" si="224"/>
        <v>0</v>
      </c>
      <c r="SRS47">
        <f t="shared" si="224"/>
        <v>0</v>
      </c>
      <c r="SRT47">
        <f t="shared" si="224"/>
        <v>0</v>
      </c>
      <c r="SRU47">
        <f t="shared" si="224"/>
        <v>0</v>
      </c>
      <c r="SRV47">
        <f t="shared" si="224"/>
        <v>0</v>
      </c>
      <c r="SRW47">
        <f t="shared" si="224"/>
        <v>0</v>
      </c>
      <c r="SRX47">
        <f t="shared" si="224"/>
        <v>0</v>
      </c>
      <c r="SRY47">
        <f t="shared" si="224"/>
        <v>0</v>
      </c>
      <c r="SRZ47">
        <f t="shared" si="224"/>
        <v>0</v>
      </c>
      <c r="SSA47">
        <f t="shared" si="224"/>
        <v>0</v>
      </c>
      <c r="SSB47">
        <f t="shared" si="224"/>
        <v>0</v>
      </c>
      <c r="SSC47">
        <f t="shared" si="224"/>
        <v>0</v>
      </c>
      <c r="SSD47">
        <f t="shared" si="224"/>
        <v>0</v>
      </c>
      <c r="SSE47">
        <f t="shared" si="224"/>
        <v>0</v>
      </c>
      <c r="SSF47">
        <f t="shared" si="224"/>
        <v>0</v>
      </c>
      <c r="SSG47">
        <f t="shared" si="224"/>
        <v>0</v>
      </c>
      <c r="SSH47">
        <f t="shared" si="224"/>
        <v>0</v>
      </c>
      <c r="SSI47">
        <f t="shared" si="224"/>
        <v>0</v>
      </c>
      <c r="SSJ47">
        <f t="shared" si="224"/>
        <v>0</v>
      </c>
      <c r="SSK47">
        <f t="shared" si="224"/>
        <v>0</v>
      </c>
      <c r="SSL47">
        <f t="shared" si="224"/>
        <v>0</v>
      </c>
      <c r="SSM47">
        <f t="shared" si="224"/>
        <v>0</v>
      </c>
      <c r="SSN47">
        <f t="shared" si="224"/>
        <v>0</v>
      </c>
      <c r="SSO47">
        <f t="shared" si="224"/>
        <v>0</v>
      </c>
      <c r="SSP47">
        <f t="shared" si="224"/>
        <v>0</v>
      </c>
      <c r="SSQ47">
        <f t="shared" si="224"/>
        <v>0</v>
      </c>
      <c r="SSR47">
        <f t="shared" si="224"/>
        <v>0</v>
      </c>
      <c r="SSS47">
        <f t="shared" si="224"/>
        <v>0</v>
      </c>
      <c r="SST47">
        <f t="shared" si="224"/>
        <v>0</v>
      </c>
      <c r="SSU47">
        <f t="shared" si="224"/>
        <v>0</v>
      </c>
      <c r="SSV47">
        <f t="shared" si="224"/>
        <v>0</v>
      </c>
      <c r="SSW47">
        <f t="shared" si="224"/>
        <v>0</v>
      </c>
      <c r="SSX47">
        <f t="shared" si="224"/>
        <v>0</v>
      </c>
      <c r="SSY47">
        <f t="shared" si="224"/>
        <v>0</v>
      </c>
      <c r="SSZ47">
        <f t="shared" si="224"/>
        <v>0</v>
      </c>
      <c r="STA47">
        <f t="shared" si="224"/>
        <v>0</v>
      </c>
      <c r="STB47">
        <f t="shared" si="224"/>
        <v>0</v>
      </c>
      <c r="STC47">
        <f t="shared" si="224"/>
        <v>0</v>
      </c>
      <c r="STD47">
        <f t="shared" si="224"/>
        <v>0</v>
      </c>
      <c r="STE47">
        <f t="shared" si="224"/>
        <v>0</v>
      </c>
      <c r="STF47">
        <f t="shared" si="224"/>
        <v>0</v>
      </c>
      <c r="STG47">
        <f t="shared" si="224"/>
        <v>0</v>
      </c>
      <c r="STH47">
        <f t="shared" si="224"/>
        <v>0</v>
      </c>
      <c r="STI47">
        <f t="shared" si="224"/>
        <v>0</v>
      </c>
      <c r="STJ47">
        <f t="shared" ref="STJ47:SVU47" si="225">STJ8</f>
        <v>0</v>
      </c>
      <c r="STK47">
        <f t="shared" si="225"/>
        <v>0</v>
      </c>
      <c r="STL47">
        <f t="shared" si="225"/>
        <v>0</v>
      </c>
      <c r="STM47">
        <f t="shared" si="225"/>
        <v>0</v>
      </c>
      <c r="STN47">
        <f t="shared" si="225"/>
        <v>0</v>
      </c>
      <c r="STO47">
        <f t="shared" si="225"/>
        <v>0</v>
      </c>
      <c r="STP47">
        <f t="shared" si="225"/>
        <v>0</v>
      </c>
      <c r="STQ47">
        <f t="shared" si="225"/>
        <v>0</v>
      </c>
      <c r="STR47">
        <f t="shared" si="225"/>
        <v>0</v>
      </c>
      <c r="STS47">
        <f t="shared" si="225"/>
        <v>0</v>
      </c>
      <c r="STT47">
        <f t="shared" si="225"/>
        <v>0</v>
      </c>
      <c r="STU47">
        <f t="shared" si="225"/>
        <v>0</v>
      </c>
      <c r="STV47">
        <f t="shared" si="225"/>
        <v>0</v>
      </c>
      <c r="STW47">
        <f t="shared" si="225"/>
        <v>0</v>
      </c>
      <c r="STX47">
        <f t="shared" si="225"/>
        <v>0</v>
      </c>
      <c r="STY47">
        <f t="shared" si="225"/>
        <v>0</v>
      </c>
      <c r="STZ47">
        <f t="shared" si="225"/>
        <v>0</v>
      </c>
      <c r="SUA47">
        <f t="shared" si="225"/>
        <v>0</v>
      </c>
      <c r="SUB47">
        <f t="shared" si="225"/>
        <v>0</v>
      </c>
      <c r="SUC47">
        <f t="shared" si="225"/>
        <v>0</v>
      </c>
      <c r="SUD47">
        <f t="shared" si="225"/>
        <v>0</v>
      </c>
      <c r="SUE47">
        <f t="shared" si="225"/>
        <v>0</v>
      </c>
      <c r="SUF47">
        <f t="shared" si="225"/>
        <v>0</v>
      </c>
      <c r="SUG47">
        <f t="shared" si="225"/>
        <v>0</v>
      </c>
      <c r="SUH47">
        <f t="shared" si="225"/>
        <v>0</v>
      </c>
      <c r="SUI47">
        <f t="shared" si="225"/>
        <v>0</v>
      </c>
      <c r="SUJ47">
        <f t="shared" si="225"/>
        <v>0</v>
      </c>
      <c r="SUK47">
        <f t="shared" si="225"/>
        <v>0</v>
      </c>
      <c r="SUL47">
        <f t="shared" si="225"/>
        <v>0</v>
      </c>
      <c r="SUM47">
        <f t="shared" si="225"/>
        <v>0</v>
      </c>
      <c r="SUN47">
        <f t="shared" si="225"/>
        <v>0</v>
      </c>
      <c r="SUO47">
        <f t="shared" si="225"/>
        <v>0</v>
      </c>
      <c r="SUP47">
        <f t="shared" si="225"/>
        <v>0</v>
      </c>
      <c r="SUQ47">
        <f t="shared" si="225"/>
        <v>0</v>
      </c>
      <c r="SUR47">
        <f t="shared" si="225"/>
        <v>0</v>
      </c>
      <c r="SUS47">
        <f t="shared" si="225"/>
        <v>0</v>
      </c>
      <c r="SUT47">
        <f t="shared" si="225"/>
        <v>0</v>
      </c>
      <c r="SUU47">
        <f t="shared" si="225"/>
        <v>0</v>
      </c>
      <c r="SUV47">
        <f t="shared" si="225"/>
        <v>0</v>
      </c>
      <c r="SUW47">
        <f t="shared" si="225"/>
        <v>0</v>
      </c>
      <c r="SUX47">
        <f t="shared" si="225"/>
        <v>0</v>
      </c>
      <c r="SUY47">
        <f t="shared" si="225"/>
        <v>0</v>
      </c>
      <c r="SUZ47">
        <f t="shared" si="225"/>
        <v>0</v>
      </c>
      <c r="SVA47">
        <f t="shared" si="225"/>
        <v>0</v>
      </c>
      <c r="SVB47">
        <f t="shared" si="225"/>
        <v>0</v>
      </c>
      <c r="SVC47">
        <f t="shared" si="225"/>
        <v>0</v>
      </c>
      <c r="SVD47">
        <f t="shared" si="225"/>
        <v>0</v>
      </c>
      <c r="SVE47">
        <f t="shared" si="225"/>
        <v>0</v>
      </c>
      <c r="SVF47">
        <f t="shared" si="225"/>
        <v>0</v>
      </c>
      <c r="SVG47">
        <f t="shared" si="225"/>
        <v>0</v>
      </c>
      <c r="SVH47">
        <f t="shared" si="225"/>
        <v>0</v>
      </c>
      <c r="SVI47">
        <f t="shared" si="225"/>
        <v>0</v>
      </c>
      <c r="SVJ47">
        <f t="shared" si="225"/>
        <v>0</v>
      </c>
      <c r="SVK47">
        <f t="shared" si="225"/>
        <v>0</v>
      </c>
      <c r="SVL47">
        <f t="shared" si="225"/>
        <v>0</v>
      </c>
      <c r="SVM47">
        <f t="shared" si="225"/>
        <v>0</v>
      </c>
      <c r="SVN47">
        <f t="shared" si="225"/>
        <v>0</v>
      </c>
      <c r="SVO47">
        <f t="shared" si="225"/>
        <v>0</v>
      </c>
      <c r="SVP47">
        <f t="shared" si="225"/>
        <v>0</v>
      </c>
      <c r="SVQ47">
        <f t="shared" si="225"/>
        <v>0</v>
      </c>
      <c r="SVR47">
        <f t="shared" si="225"/>
        <v>0</v>
      </c>
      <c r="SVS47">
        <f t="shared" si="225"/>
        <v>0</v>
      </c>
      <c r="SVT47">
        <f t="shared" si="225"/>
        <v>0</v>
      </c>
      <c r="SVU47">
        <f t="shared" si="225"/>
        <v>0</v>
      </c>
      <c r="SVV47">
        <f t="shared" ref="SVV47:SYG47" si="226">SVV8</f>
        <v>0</v>
      </c>
      <c r="SVW47">
        <f t="shared" si="226"/>
        <v>0</v>
      </c>
      <c r="SVX47">
        <f t="shared" si="226"/>
        <v>0</v>
      </c>
      <c r="SVY47">
        <f t="shared" si="226"/>
        <v>0</v>
      </c>
      <c r="SVZ47">
        <f t="shared" si="226"/>
        <v>0</v>
      </c>
      <c r="SWA47">
        <f t="shared" si="226"/>
        <v>0</v>
      </c>
      <c r="SWB47">
        <f t="shared" si="226"/>
        <v>0</v>
      </c>
      <c r="SWC47">
        <f t="shared" si="226"/>
        <v>0</v>
      </c>
      <c r="SWD47">
        <f t="shared" si="226"/>
        <v>0</v>
      </c>
      <c r="SWE47">
        <f t="shared" si="226"/>
        <v>0</v>
      </c>
      <c r="SWF47">
        <f t="shared" si="226"/>
        <v>0</v>
      </c>
      <c r="SWG47">
        <f t="shared" si="226"/>
        <v>0</v>
      </c>
      <c r="SWH47">
        <f t="shared" si="226"/>
        <v>0</v>
      </c>
      <c r="SWI47">
        <f t="shared" si="226"/>
        <v>0</v>
      </c>
      <c r="SWJ47">
        <f t="shared" si="226"/>
        <v>0</v>
      </c>
      <c r="SWK47">
        <f t="shared" si="226"/>
        <v>0</v>
      </c>
      <c r="SWL47">
        <f t="shared" si="226"/>
        <v>0</v>
      </c>
      <c r="SWM47">
        <f t="shared" si="226"/>
        <v>0</v>
      </c>
      <c r="SWN47">
        <f t="shared" si="226"/>
        <v>0</v>
      </c>
      <c r="SWO47">
        <f t="shared" si="226"/>
        <v>0</v>
      </c>
      <c r="SWP47">
        <f t="shared" si="226"/>
        <v>0</v>
      </c>
      <c r="SWQ47">
        <f t="shared" si="226"/>
        <v>0</v>
      </c>
      <c r="SWR47">
        <f t="shared" si="226"/>
        <v>0</v>
      </c>
      <c r="SWS47">
        <f t="shared" si="226"/>
        <v>0</v>
      </c>
      <c r="SWT47">
        <f t="shared" si="226"/>
        <v>0</v>
      </c>
      <c r="SWU47">
        <f t="shared" si="226"/>
        <v>0</v>
      </c>
      <c r="SWV47">
        <f t="shared" si="226"/>
        <v>0</v>
      </c>
      <c r="SWW47">
        <f t="shared" si="226"/>
        <v>0</v>
      </c>
      <c r="SWX47">
        <f t="shared" si="226"/>
        <v>0</v>
      </c>
      <c r="SWY47">
        <f t="shared" si="226"/>
        <v>0</v>
      </c>
      <c r="SWZ47">
        <f t="shared" si="226"/>
        <v>0</v>
      </c>
      <c r="SXA47">
        <f t="shared" si="226"/>
        <v>0</v>
      </c>
      <c r="SXB47">
        <f t="shared" si="226"/>
        <v>0</v>
      </c>
      <c r="SXC47">
        <f t="shared" si="226"/>
        <v>0</v>
      </c>
      <c r="SXD47">
        <f t="shared" si="226"/>
        <v>0</v>
      </c>
      <c r="SXE47">
        <f t="shared" si="226"/>
        <v>0</v>
      </c>
      <c r="SXF47">
        <f t="shared" si="226"/>
        <v>0</v>
      </c>
      <c r="SXG47">
        <f t="shared" si="226"/>
        <v>0</v>
      </c>
      <c r="SXH47">
        <f t="shared" si="226"/>
        <v>0</v>
      </c>
      <c r="SXI47">
        <f t="shared" si="226"/>
        <v>0</v>
      </c>
      <c r="SXJ47">
        <f t="shared" si="226"/>
        <v>0</v>
      </c>
      <c r="SXK47">
        <f t="shared" si="226"/>
        <v>0</v>
      </c>
      <c r="SXL47">
        <f t="shared" si="226"/>
        <v>0</v>
      </c>
      <c r="SXM47">
        <f t="shared" si="226"/>
        <v>0</v>
      </c>
      <c r="SXN47">
        <f t="shared" si="226"/>
        <v>0</v>
      </c>
      <c r="SXO47">
        <f t="shared" si="226"/>
        <v>0</v>
      </c>
      <c r="SXP47">
        <f t="shared" si="226"/>
        <v>0</v>
      </c>
      <c r="SXQ47">
        <f t="shared" si="226"/>
        <v>0</v>
      </c>
      <c r="SXR47">
        <f t="shared" si="226"/>
        <v>0</v>
      </c>
      <c r="SXS47">
        <f t="shared" si="226"/>
        <v>0</v>
      </c>
      <c r="SXT47">
        <f t="shared" si="226"/>
        <v>0</v>
      </c>
      <c r="SXU47">
        <f t="shared" si="226"/>
        <v>0</v>
      </c>
      <c r="SXV47">
        <f t="shared" si="226"/>
        <v>0</v>
      </c>
      <c r="SXW47">
        <f t="shared" si="226"/>
        <v>0</v>
      </c>
      <c r="SXX47">
        <f t="shared" si="226"/>
        <v>0</v>
      </c>
      <c r="SXY47">
        <f t="shared" si="226"/>
        <v>0</v>
      </c>
      <c r="SXZ47">
        <f t="shared" si="226"/>
        <v>0</v>
      </c>
      <c r="SYA47">
        <f t="shared" si="226"/>
        <v>0</v>
      </c>
      <c r="SYB47">
        <f t="shared" si="226"/>
        <v>0</v>
      </c>
      <c r="SYC47">
        <f t="shared" si="226"/>
        <v>0</v>
      </c>
      <c r="SYD47">
        <f t="shared" si="226"/>
        <v>0</v>
      </c>
      <c r="SYE47">
        <f t="shared" si="226"/>
        <v>0</v>
      </c>
      <c r="SYF47">
        <f t="shared" si="226"/>
        <v>0</v>
      </c>
      <c r="SYG47">
        <f t="shared" si="226"/>
        <v>0</v>
      </c>
      <c r="SYH47">
        <f t="shared" ref="SYH47:TAS47" si="227">SYH8</f>
        <v>0</v>
      </c>
      <c r="SYI47">
        <f t="shared" si="227"/>
        <v>0</v>
      </c>
      <c r="SYJ47">
        <f t="shared" si="227"/>
        <v>0</v>
      </c>
      <c r="SYK47">
        <f t="shared" si="227"/>
        <v>0</v>
      </c>
      <c r="SYL47">
        <f t="shared" si="227"/>
        <v>0</v>
      </c>
      <c r="SYM47">
        <f t="shared" si="227"/>
        <v>0</v>
      </c>
      <c r="SYN47">
        <f t="shared" si="227"/>
        <v>0</v>
      </c>
      <c r="SYO47">
        <f t="shared" si="227"/>
        <v>0</v>
      </c>
      <c r="SYP47">
        <f t="shared" si="227"/>
        <v>0</v>
      </c>
      <c r="SYQ47">
        <f t="shared" si="227"/>
        <v>0</v>
      </c>
      <c r="SYR47">
        <f t="shared" si="227"/>
        <v>0</v>
      </c>
      <c r="SYS47">
        <f t="shared" si="227"/>
        <v>0</v>
      </c>
      <c r="SYT47">
        <f t="shared" si="227"/>
        <v>0</v>
      </c>
      <c r="SYU47">
        <f t="shared" si="227"/>
        <v>0</v>
      </c>
      <c r="SYV47">
        <f t="shared" si="227"/>
        <v>0</v>
      </c>
      <c r="SYW47">
        <f t="shared" si="227"/>
        <v>0</v>
      </c>
      <c r="SYX47">
        <f t="shared" si="227"/>
        <v>0</v>
      </c>
      <c r="SYY47">
        <f t="shared" si="227"/>
        <v>0</v>
      </c>
      <c r="SYZ47">
        <f t="shared" si="227"/>
        <v>0</v>
      </c>
      <c r="SZA47">
        <f t="shared" si="227"/>
        <v>0</v>
      </c>
      <c r="SZB47">
        <f t="shared" si="227"/>
        <v>0</v>
      </c>
      <c r="SZC47">
        <f t="shared" si="227"/>
        <v>0</v>
      </c>
      <c r="SZD47">
        <f t="shared" si="227"/>
        <v>0</v>
      </c>
      <c r="SZE47">
        <f t="shared" si="227"/>
        <v>0</v>
      </c>
      <c r="SZF47">
        <f t="shared" si="227"/>
        <v>0</v>
      </c>
      <c r="SZG47">
        <f t="shared" si="227"/>
        <v>0</v>
      </c>
      <c r="SZH47">
        <f t="shared" si="227"/>
        <v>0</v>
      </c>
      <c r="SZI47">
        <f t="shared" si="227"/>
        <v>0</v>
      </c>
      <c r="SZJ47">
        <f t="shared" si="227"/>
        <v>0</v>
      </c>
      <c r="SZK47">
        <f t="shared" si="227"/>
        <v>0</v>
      </c>
      <c r="SZL47">
        <f t="shared" si="227"/>
        <v>0</v>
      </c>
      <c r="SZM47">
        <f t="shared" si="227"/>
        <v>0</v>
      </c>
      <c r="SZN47">
        <f t="shared" si="227"/>
        <v>0</v>
      </c>
      <c r="SZO47">
        <f t="shared" si="227"/>
        <v>0</v>
      </c>
      <c r="SZP47">
        <f t="shared" si="227"/>
        <v>0</v>
      </c>
      <c r="SZQ47">
        <f t="shared" si="227"/>
        <v>0</v>
      </c>
      <c r="SZR47">
        <f t="shared" si="227"/>
        <v>0</v>
      </c>
      <c r="SZS47">
        <f t="shared" si="227"/>
        <v>0</v>
      </c>
      <c r="SZT47">
        <f t="shared" si="227"/>
        <v>0</v>
      </c>
      <c r="SZU47">
        <f t="shared" si="227"/>
        <v>0</v>
      </c>
      <c r="SZV47">
        <f t="shared" si="227"/>
        <v>0</v>
      </c>
      <c r="SZW47">
        <f t="shared" si="227"/>
        <v>0</v>
      </c>
      <c r="SZX47">
        <f t="shared" si="227"/>
        <v>0</v>
      </c>
      <c r="SZY47">
        <f t="shared" si="227"/>
        <v>0</v>
      </c>
      <c r="SZZ47">
        <f t="shared" si="227"/>
        <v>0</v>
      </c>
      <c r="TAA47">
        <f t="shared" si="227"/>
        <v>0</v>
      </c>
      <c r="TAB47">
        <f t="shared" si="227"/>
        <v>0</v>
      </c>
      <c r="TAC47">
        <f t="shared" si="227"/>
        <v>0</v>
      </c>
      <c r="TAD47">
        <f t="shared" si="227"/>
        <v>0</v>
      </c>
      <c r="TAE47">
        <f t="shared" si="227"/>
        <v>0</v>
      </c>
      <c r="TAF47">
        <f t="shared" si="227"/>
        <v>0</v>
      </c>
      <c r="TAG47">
        <f t="shared" si="227"/>
        <v>0</v>
      </c>
      <c r="TAH47">
        <f t="shared" si="227"/>
        <v>0</v>
      </c>
      <c r="TAI47">
        <f t="shared" si="227"/>
        <v>0</v>
      </c>
      <c r="TAJ47">
        <f t="shared" si="227"/>
        <v>0</v>
      </c>
      <c r="TAK47">
        <f t="shared" si="227"/>
        <v>0</v>
      </c>
      <c r="TAL47">
        <f t="shared" si="227"/>
        <v>0</v>
      </c>
      <c r="TAM47">
        <f t="shared" si="227"/>
        <v>0</v>
      </c>
      <c r="TAN47">
        <f t="shared" si="227"/>
        <v>0</v>
      </c>
      <c r="TAO47">
        <f t="shared" si="227"/>
        <v>0</v>
      </c>
      <c r="TAP47">
        <f t="shared" si="227"/>
        <v>0</v>
      </c>
      <c r="TAQ47">
        <f t="shared" si="227"/>
        <v>0</v>
      </c>
      <c r="TAR47">
        <f t="shared" si="227"/>
        <v>0</v>
      </c>
      <c r="TAS47">
        <f t="shared" si="227"/>
        <v>0</v>
      </c>
      <c r="TAT47">
        <f t="shared" ref="TAT47:TDE47" si="228">TAT8</f>
        <v>0</v>
      </c>
      <c r="TAU47">
        <f t="shared" si="228"/>
        <v>0</v>
      </c>
      <c r="TAV47">
        <f t="shared" si="228"/>
        <v>0</v>
      </c>
      <c r="TAW47">
        <f t="shared" si="228"/>
        <v>0</v>
      </c>
      <c r="TAX47">
        <f t="shared" si="228"/>
        <v>0</v>
      </c>
      <c r="TAY47">
        <f t="shared" si="228"/>
        <v>0</v>
      </c>
      <c r="TAZ47">
        <f t="shared" si="228"/>
        <v>0</v>
      </c>
      <c r="TBA47">
        <f t="shared" si="228"/>
        <v>0</v>
      </c>
      <c r="TBB47">
        <f t="shared" si="228"/>
        <v>0</v>
      </c>
      <c r="TBC47">
        <f t="shared" si="228"/>
        <v>0</v>
      </c>
      <c r="TBD47">
        <f t="shared" si="228"/>
        <v>0</v>
      </c>
      <c r="TBE47">
        <f t="shared" si="228"/>
        <v>0</v>
      </c>
      <c r="TBF47">
        <f t="shared" si="228"/>
        <v>0</v>
      </c>
      <c r="TBG47">
        <f t="shared" si="228"/>
        <v>0</v>
      </c>
      <c r="TBH47">
        <f t="shared" si="228"/>
        <v>0</v>
      </c>
      <c r="TBI47">
        <f t="shared" si="228"/>
        <v>0</v>
      </c>
      <c r="TBJ47">
        <f t="shared" si="228"/>
        <v>0</v>
      </c>
      <c r="TBK47">
        <f t="shared" si="228"/>
        <v>0</v>
      </c>
      <c r="TBL47">
        <f t="shared" si="228"/>
        <v>0</v>
      </c>
      <c r="TBM47">
        <f t="shared" si="228"/>
        <v>0</v>
      </c>
      <c r="TBN47">
        <f t="shared" si="228"/>
        <v>0</v>
      </c>
      <c r="TBO47">
        <f t="shared" si="228"/>
        <v>0</v>
      </c>
      <c r="TBP47">
        <f t="shared" si="228"/>
        <v>0</v>
      </c>
      <c r="TBQ47">
        <f t="shared" si="228"/>
        <v>0</v>
      </c>
      <c r="TBR47">
        <f t="shared" si="228"/>
        <v>0</v>
      </c>
      <c r="TBS47">
        <f t="shared" si="228"/>
        <v>0</v>
      </c>
      <c r="TBT47">
        <f t="shared" si="228"/>
        <v>0</v>
      </c>
      <c r="TBU47">
        <f t="shared" si="228"/>
        <v>0</v>
      </c>
      <c r="TBV47">
        <f t="shared" si="228"/>
        <v>0</v>
      </c>
      <c r="TBW47">
        <f t="shared" si="228"/>
        <v>0</v>
      </c>
      <c r="TBX47">
        <f t="shared" si="228"/>
        <v>0</v>
      </c>
      <c r="TBY47">
        <f t="shared" si="228"/>
        <v>0</v>
      </c>
      <c r="TBZ47">
        <f t="shared" si="228"/>
        <v>0</v>
      </c>
      <c r="TCA47">
        <f t="shared" si="228"/>
        <v>0</v>
      </c>
      <c r="TCB47">
        <f t="shared" si="228"/>
        <v>0</v>
      </c>
      <c r="TCC47">
        <f t="shared" si="228"/>
        <v>0</v>
      </c>
      <c r="TCD47">
        <f t="shared" si="228"/>
        <v>0</v>
      </c>
      <c r="TCE47">
        <f t="shared" si="228"/>
        <v>0</v>
      </c>
      <c r="TCF47">
        <f t="shared" si="228"/>
        <v>0</v>
      </c>
      <c r="TCG47">
        <f t="shared" si="228"/>
        <v>0</v>
      </c>
      <c r="TCH47">
        <f t="shared" si="228"/>
        <v>0</v>
      </c>
      <c r="TCI47">
        <f t="shared" si="228"/>
        <v>0</v>
      </c>
      <c r="TCJ47">
        <f t="shared" si="228"/>
        <v>0</v>
      </c>
      <c r="TCK47">
        <f t="shared" si="228"/>
        <v>0</v>
      </c>
      <c r="TCL47">
        <f t="shared" si="228"/>
        <v>0</v>
      </c>
      <c r="TCM47">
        <f t="shared" si="228"/>
        <v>0</v>
      </c>
      <c r="TCN47">
        <f t="shared" si="228"/>
        <v>0</v>
      </c>
      <c r="TCO47">
        <f t="shared" si="228"/>
        <v>0</v>
      </c>
      <c r="TCP47">
        <f t="shared" si="228"/>
        <v>0</v>
      </c>
      <c r="TCQ47">
        <f t="shared" si="228"/>
        <v>0</v>
      </c>
      <c r="TCR47">
        <f t="shared" si="228"/>
        <v>0</v>
      </c>
      <c r="TCS47">
        <f t="shared" si="228"/>
        <v>0</v>
      </c>
      <c r="TCT47">
        <f t="shared" si="228"/>
        <v>0</v>
      </c>
      <c r="TCU47">
        <f t="shared" si="228"/>
        <v>0</v>
      </c>
      <c r="TCV47">
        <f t="shared" si="228"/>
        <v>0</v>
      </c>
      <c r="TCW47">
        <f t="shared" si="228"/>
        <v>0</v>
      </c>
      <c r="TCX47">
        <f t="shared" si="228"/>
        <v>0</v>
      </c>
      <c r="TCY47">
        <f t="shared" si="228"/>
        <v>0</v>
      </c>
      <c r="TCZ47">
        <f t="shared" si="228"/>
        <v>0</v>
      </c>
      <c r="TDA47">
        <f t="shared" si="228"/>
        <v>0</v>
      </c>
      <c r="TDB47">
        <f t="shared" si="228"/>
        <v>0</v>
      </c>
      <c r="TDC47">
        <f t="shared" si="228"/>
        <v>0</v>
      </c>
      <c r="TDD47">
        <f t="shared" si="228"/>
        <v>0</v>
      </c>
      <c r="TDE47">
        <f t="shared" si="228"/>
        <v>0</v>
      </c>
      <c r="TDF47">
        <f t="shared" ref="TDF47:TFQ47" si="229">TDF8</f>
        <v>0</v>
      </c>
      <c r="TDG47">
        <f t="shared" si="229"/>
        <v>0</v>
      </c>
      <c r="TDH47">
        <f t="shared" si="229"/>
        <v>0</v>
      </c>
      <c r="TDI47">
        <f t="shared" si="229"/>
        <v>0</v>
      </c>
      <c r="TDJ47">
        <f t="shared" si="229"/>
        <v>0</v>
      </c>
      <c r="TDK47">
        <f t="shared" si="229"/>
        <v>0</v>
      </c>
      <c r="TDL47">
        <f t="shared" si="229"/>
        <v>0</v>
      </c>
      <c r="TDM47">
        <f t="shared" si="229"/>
        <v>0</v>
      </c>
      <c r="TDN47">
        <f t="shared" si="229"/>
        <v>0</v>
      </c>
      <c r="TDO47">
        <f t="shared" si="229"/>
        <v>0</v>
      </c>
      <c r="TDP47">
        <f t="shared" si="229"/>
        <v>0</v>
      </c>
      <c r="TDQ47">
        <f t="shared" si="229"/>
        <v>0</v>
      </c>
      <c r="TDR47">
        <f t="shared" si="229"/>
        <v>0</v>
      </c>
      <c r="TDS47">
        <f t="shared" si="229"/>
        <v>0</v>
      </c>
      <c r="TDT47">
        <f t="shared" si="229"/>
        <v>0</v>
      </c>
      <c r="TDU47">
        <f t="shared" si="229"/>
        <v>0</v>
      </c>
      <c r="TDV47">
        <f t="shared" si="229"/>
        <v>0</v>
      </c>
      <c r="TDW47">
        <f t="shared" si="229"/>
        <v>0</v>
      </c>
      <c r="TDX47">
        <f t="shared" si="229"/>
        <v>0</v>
      </c>
      <c r="TDY47">
        <f t="shared" si="229"/>
        <v>0</v>
      </c>
      <c r="TDZ47">
        <f t="shared" si="229"/>
        <v>0</v>
      </c>
      <c r="TEA47">
        <f t="shared" si="229"/>
        <v>0</v>
      </c>
      <c r="TEB47">
        <f t="shared" si="229"/>
        <v>0</v>
      </c>
      <c r="TEC47">
        <f t="shared" si="229"/>
        <v>0</v>
      </c>
      <c r="TED47">
        <f t="shared" si="229"/>
        <v>0</v>
      </c>
      <c r="TEE47">
        <f t="shared" si="229"/>
        <v>0</v>
      </c>
      <c r="TEF47">
        <f t="shared" si="229"/>
        <v>0</v>
      </c>
      <c r="TEG47">
        <f t="shared" si="229"/>
        <v>0</v>
      </c>
      <c r="TEH47">
        <f t="shared" si="229"/>
        <v>0</v>
      </c>
      <c r="TEI47">
        <f t="shared" si="229"/>
        <v>0</v>
      </c>
      <c r="TEJ47">
        <f t="shared" si="229"/>
        <v>0</v>
      </c>
      <c r="TEK47">
        <f t="shared" si="229"/>
        <v>0</v>
      </c>
      <c r="TEL47">
        <f t="shared" si="229"/>
        <v>0</v>
      </c>
      <c r="TEM47">
        <f t="shared" si="229"/>
        <v>0</v>
      </c>
      <c r="TEN47">
        <f t="shared" si="229"/>
        <v>0</v>
      </c>
      <c r="TEO47">
        <f t="shared" si="229"/>
        <v>0</v>
      </c>
      <c r="TEP47">
        <f t="shared" si="229"/>
        <v>0</v>
      </c>
      <c r="TEQ47">
        <f t="shared" si="229"/>
        <v>0</v>
      </c>
      <c r="TER47">
        <f t="shared" si="229"/>
        <v>0</v>
      </c>
      <c r="TES47">
        <f t="shared" si="229"/>
        <v>0</v>
      </c>
      <c r="TET47">
        <f t="shared" si="229"/>
        <v>0</v>
      </c>
      <c r="TEU47">
        <f t="shared" si="229"/>
        <v>0</v>
      </c>
      <c r="TEV47">
        <f t="shared" si="229"/>
        <v>0</v>
      </c>
      <c r="TEW47">
        <f t="shared" si="229"/>
        <v>0</v>
      </c>
      <c r="TEX47">
        <f t="shared" si="229"/>
        <v>0</v>
      </c>
      <c r="TEY47">
        <f t="shared" si="229"/>
        <v>0</v>
      </c>
      <c r="TEZ47">
        <f t="shared" si="229"/>
        <v>0</v>
      </c>
      <c r="TFA47">
        <f t="shared" si="229"/>
        <v>0</v>
      </c>
      <c r="TFB47">
        <f t="shared" si="229"/>
        <v>0</v>
      </c>
      <c r="TFC47">
        <f t="shared" si="229"/>
        <v>0</v>
      </c>
      <c r="TFD47">
        <f t="shared" si="229"/>
        <v>0</v>
      </c>
      <c r="TFE47">
        <f t="shared" si="229"/>
        <v>0</v>
      </c>
      <c r="TFF47">
        <f t="shared" si="229"/>
        <v>0</v>
      </c>
      <c r="TFG47">
        <f t="shared" si="229"/>
        <v>0</v>
      </c>
      <c r="TFH47">
        <f t="shared" si="229"/>
        <v>0</v>
      </c>
      <c r="TFI47">
        <f t="shared" si="229"/>
        <v>0</v>
      </c>
      <c r="TFJ47">
        <f t="shared" si="229"/>
        <v>0</v>
      </c>
      <c r="TFK47">
        <f t="shared" si="229"/>
        <v>0</v>
      </c>
      <c r="TFL47">
        <f t="shared" si="229"/>
        <v>0</v>
      </c>
      <c r="TFM47">
        <f t="shared" si="229"/>
        <v>0</v>
      </c>
      <c r="TFN47">
        <f t="shared" si="229"/>
        <v>0</v>
      </c>
      <c r="TFO47">
        <f t="shared" si="229"/>
        <v>0</v>
      </c>
      <c r="TFP47">
        <f t="shared" si="229"/>
        <v>0</v>
      </c>
      <c r="TFQ47">
        <f t="shared" si="229"/>
        <v>0</v>
      </c>
      <c r="TFR47">
        <f t="shared" ref="TFR47:TIC47" si="230">TFR8</f>
        <v>0</v>
      </c>
      <c r="TFS47">
        <f t="shared" si="230"/>
        <v>0</v>
      </c>
      <c r="TFT47">
        <f t="shared" si="230"/>
        <v>0</v>
      </c>
      <c r="TFU47">
        <f t="shared" si="230"/>
        <v>0</v>
      </c>
      <c r="TFV47">
        <f t="shared" si="230"/>
        <v>0</v>
      </c>
      <c r="TFW47">
        <f t="shared" si="230"/>
        <v>0</v>
      </c>
      <c r="TFX47">
        <f t="shared" si="230"/>
        <v>0</v>
      </c>
      <c r="TFY47">
        <f t="shared" si="230"/>
        <v>0</v>
      </c>
      <c r="TFZ47">
        <f t="shared" si="230"/>
        <v>0</v>
      </c>
      <c r="TGA47">
        <f t="shared" si="230"/>
        <v>0</v>
      </c>
      <c r="TGB47">
        <f t="shared" si="230"/>
        <v>0</v>
      </c>
      <c r="TGC47">
        <f t="shared" si="230"/>
        <v>0</v>
      </c>
      <c r="TGD47">
        <f t="shared" si="230"/>
        <v>0</v>
      </c>
      <c r="TGE47">
        <f t="shared" si="230"/>
        <v>0</v>
      </c>
      <c r="TGF47">
        <f t="shared" si="230"/>
        <v>0</v>
      </c>
      <c r="TGG47">
        <f t="shared" si="230"/>
        <v>0</v>
      </c>
      <c r="TGH47">
        <f t="shared" si="230"/>
        <v>0</v>
      </c>
      <c r="TGI47">
        <f t="shared" si="230"/>
        <v>0</v>
      </c>
      <c r="TGJ47">
        <f t="shared" si="230"/>
        <v>0</v>
      </c>
      <c r="TGK47">
        <f t="shared" si="230"/>
        <v>0</v>
      </c>
      <c r="TGL47">
        <f t="shared" si="230"/>
        <v>0</v>
      </c>
      <c r="TGM47">
        <f t="shared" si="230"/>
        <v>0</v>
      </c>
      <c r="TGN47">
        <f t="shared" si="230"/>
        <v>0</v>
      </c>
      <c r="TGO47">
        <f t="shared" si="230"/>
        <v>0</v>
      </c>
      <c r="TGP47">
        <f t="shared" si="230"/>
        <v>0</v>
      </c>
      <c r="TGQ47">
        <f t="shared" si="230"/>
        <v>0</v>
      </c>
      <c r="TGR47">
        <f t="shared" si="230"/>
        <v>0</v>
      </c>
      <c r="TGS47">
        <f t="shared" si="230"/>
        <v>0</v>
      </c>
      <c r="TGT47">
        <f t="shared" si="230"/>
        <v>0</v>
      </c>
      <c r="TGU47">
        <f t="shared" si="230"/>
        <v>0</v>
      </c>
      <c r="TGV47">
        <f t="shared" si="230"/>
        <v>0</v>
      </c>
      <c r="TGW47">
        <f t="shared" si="230"/>
        <v>0</v>
      </c>
      <c r="TGX47">
        <f t="shared" si="230"/>
        <v>0</v>
      </c>
      <c r="TGY47">
        <f t="shared" si="230"/>
        <v>0</v>
      </c>
      <c r="TGZ47">
        <f t="shared" si="230"/>
        <v>0</v>
      </c>
      <c r="THA47">
        <f t="shared" si="230"/>
        <v>0</v>
      </c>
      <c r="THB47">
        <f t="shared" si="230"/>
        <v>0</v>
      </c>
      <c r="THC47">
        <f t="shared" si="230"/>
        <v>0</v>
      </c>
      <c r="THD47">
        <f t="shared" si="230"/>
        <v>0</v>
      </c>
      <c r="THE47">
        <f t="shared" si="230"/>
        <v>0</v>
      </c>
      <c r="THF47">
        <f t="shared" si="230"/>
        <v>0</v>
      </c>
      <c r="THG47">
        <f t="shared" si="230"/>
        <v>0</v>
      </c>
      <c r="THH47">
        <f t="shared" si="230"/>
        <v>0</v>
      </c>
      <c r="THI47">
        <f t="shared" si="230"/>
        <v>0</v>
      </c>
      <c r="THJ47">
        <f t="shared" si="230"/>
        <v>0</v>
      </c>
      <c r="THK47">
        <f t="shared" si="230"/>
        <v>0</v>
      </c>
      <c r="THL47">
        <f t="shared" si="230"/>
        <v>0</v>
      </c>
      <c r="THM47">
        <f t="shared" si="230"/>
        <v>0</v>
      </c>
      <c r="THN47">
        <f t="shared" si="230"/>
        <v>0</v>
      </c>
      <c r="THO47">
        <f t="shared" si="230"/>
        <v>0</v>
      </c>
      <c r="THP47">
        <f t="shared" si="230"/>
        <v>0</v>
      </c>
      <c r="THQ47">
        <f t="shared" si="230"/>
        <v>0</v>
      </c>
      <c r="THR47">
        <f t="shared" si="230"/>
        <v>0</v>
      </c>
      <c r="THS47">
        <f t="shared" si="230"/>
        <v>0</v>
      </c>
      <c r="THT47">
        <f t="shared" si="230"/>
        <v>0</v>
      </c>
      <c r="THU47">
        <f t="shared" si="230"/>
        <v>0</v>
      </c>
      <c r="THV47">
        <f t="shared" si="230"/>
        <v>0</v>
      </c>
      <c r="THW47">
        <f t="shared" si="230"/>
        <v>0</v>
      </c>
      <c r="THX47">
        <f t="shared" si="230"/>
        <v>0</v>
      </c>
      <c r="THY47">
        <f t="shared" si="230"/>
        <v>0</v>
      </c>
      <c r="THZ47">
        <f t="shared" si="230"/>
        <v>0</v>
      </c>
      <c r="TIA47">
        <f t="shared" si="230"/>
        <v>0</v>
      </c>
      <c r="TIB47">
        <f t="shared" si="230"/>
        <v>0</v>
      </c>
      <c r="TIC47">
        <f t="shared" si="230"/>
        <v>0</v>
      </c>
      <c r="TID47">
        <f t="shared" ref="TID47:TKO47" si="231">TID8</f>
        <v>0</v>
      </c>
      <c r="TIE47">
        <f t="shared" si="231"/>
        <v>0</v>
      </c>
      <c r="TIF47">
        <f t="shared" si="231"/>
        <v>0</v>
      </c>
      <c r="TIG47">
        <f t="shared" si="231"/>
        <v>0</v>
      </c>
      <c r="TIH47">
        <f t="shared" si="231"/>
        <v>0</v>
      </c>
      <c r="TII47">
        <f t="shared" si="231"/>
        <v>0</v>
      </c>
      <c r="TIJ47">
        <f t="shared" si="231"/>
        <v>0</v>
      </c>
      <c r="TIK47">
        <f t="shared" si="231"/>
        <v>0</v>
      </c>
      <c r="TIL47">
        <f t="shared" si="231"/>
        <v>0</v>
      </c>
      <c r="TIM47">
        <f t="shared" si="231"/>
        <v>0</v>
      </c>
      <c r="TIN47">
        <f t="shared" si="231"/>
        <v>0</v>
      </c>
      <c r="TIO47">
        <f t="shared" si="231"/>
        <v>0</v>
      </c>
      <c r="TIP47">
        <f t="shared" si="231"/>
        <v>0</v>
      </c>
      <c r="TIQ47">
        <f t="shared" si="231"/>
        <v>0</v>
      </c>
      <c r="TIR47">
        <f t="shared" si="231"/>
        <v>0</v>
      </c>
      <c r="TIS47">
        <f t="shared" si="231"/>
        <v>0</v>
      </c>
      <c r="TIT47">
        <f t="shared" si="231"/>
        <v>0</v>
      </c>
      <c r="TIU47">
        <f t="shared" si="231"/>
        <v>0</v>
      </c>
      <c r="TIV47">
        <f t="shared" si="231"/>
        <v>0</v>
      </c>
      <c r="TIW47">
        <f t="shared" si="231"/>
        <v>0</v>
      </c>
      <c r="TIX47">
        <f t="shared" si="231"/>
        <v>0</v>
      </c>
      <c r="TIY47">
        <f t="shared" si="231"/>
        <v>0</v>
      </c>
      <c r="TIZ47">
        <f t="shared" si="231"/>
        <v>0</v>
      </c>
      <c r="TJA47">
        <f t="shared" si="231"/>
        <v>0</v>
      </c>
      <c r="TJB47">
        <f t="shared" si="231"/>
        <v>0</v>
      </c>
      <c r="TJC47">
        <f t="shared" si="231"/>
        <v>0</v>
      </c>
      <c r="TJD47">
        <f t="shared" si="231"/>
        <v>0</v>
      </c>
      <c r="TJE47">
        <f t="shared" si="231"/>
        <v>0</v>
      </c>
      <c r="TJF47">
        <f t="shared" si="231"/>
        <v>0</v>
      </c>
      <c r="TJG47">
        <f t="shared" si="231"/>
        <v>0</v>
      </c>
      <c r="TJH47">
        <f t="shared" si="231"/>
        <v>0</v>
      </c>
      <c r="TJI47">
        <f t="shared" si="231"/>
        <v>0</v>
      </c>
      <c r="TJJ47">
        <f t="shared" si="231"/>
        <v>0</v>
      </c>
      <c r="TJK47">
        <f t="shared" si="231"/>
        <v>0</v>
      </c>
      <c r="TJL47">
        <f t="shared" si="231"/>
        <v>0</v>
      </c>
      <c r="TJM47">
        <f t="shared" si="231"/>
        <v>0</v>
      </c>
      <c r="TJN47">
        <f t="shared" si="231"/>
        <v>0</v>
      </c>
      <c r="TJO47">
        <f t="shared" si="231"/>
        <v>0</v>
      </c>
      <c r="TJP47">
        <f t="shared" si="231"/>
        <v>0</v>
      </c>
      <c r="TJQ47">
        <f t="shared" si="231"/>
        <v>0</v>
      </c>
      <c r="TJR47">
        <f t="shared" si="231"/>
        <v>0</v>
      </c>
      <c r="TJS47">
        <f t="shared" si="231"/>
        <v>0</v>
      </c>
      <c r="TJT47">
        <f t="shared" si="231"/>
        <v>0</v>
      </c>
      <c r="TJU47">
        <f t="shared" si="231"/>
        <v>0</v>
      </c>
      <c r="TJV47">
        <f t="shared" si="231"/>
        <v>0</v>
      </c>
      <c r="TJW47">
        <f t="shared" si="231"/>
        <v>0</v>
      </c>
      <c r="TJX47">
        <f t="shared" si="231"/>
        <v>0</v>
      </c>
      <c r="TJY47">
        <f t="shared" si="231"/>
        <v>0</v>
      </c>
      <c r="TJZ47">
        <f t="shared" si="231"/>
        <v>0</v>
      </c>
      <c r="TKA47">
        <f t="shared" si="231"/>
        <v>0</v>
      </c>
      <c r="TKB47">
        <f t="shared" si="231"/>
        <v>0</v>
      </c>
      <c r="TKC47">
        <f t="shared" si="231"/>
        <v>0</v>
      </c>
      <c r="TKD47">
        <f t="shared" si="231"/>
        <v>0</v>
      </c>
      <c r="TKE47">
        <f t="shared" si="231"/>
        <v>0</v>
      </c>
      <c r="TKF47">
        <f t="shared" si="231"/>
        <v>0</v>
      </c>
      <c r="TKG47">
        <f t="shared" si="231"/>
        <v>0</v>
      </c>
      <c r="TKH47">
        <f t="shared" si="231"/>
        <v>0</v>
      </c>
      <c r="TKI47">
        <f t="shared" si="231"/>
        <v>0</v>
      </c>
      <c r="TKJ47">
        <f t="shared" si="231"/>
        <v>0</v>
      </c>
      <c r="TKK47">
        <f t="shared" si="231"/>
        <v>0</v>
      </c>
      <c r="TKL47">
        <f t="shared" si="231"/>
        <v>0</v>
      </c>
      <c r="TKM47">
        <f t="shared" si="231"/>
        <v>0</v>
      </c>
      <c r="TKN47">
        <f t="shared" si="231"/>
        <v>0</v>
      </c>
      <c r="TKO47">
        <f t="shared" si="231"/>
        <v>0</v>
      </c>
      <c r="TKP47">
        <f t="shared" ref="TKP47:TNA47" si="232">TKP8</f>
        <v>0</v>
      </c>
      <c r="TKQ47">
        <f t="shared" si="232"/>
        <v>0</v>
      </c>
      <c r="TKR47">
        <f t="shared" si="232"/>
        <v>0</v>
      </c>
      <c r="TKS47">
        <f t="shared" si="232"/>
        <v>0</v>
      </c>
      <c r="TKT47">
        <f t="shared" si="232"/>
        <v>0</v>
      </c>
      <c r="TKU47">
        <f t="shared" si="232"/>
        <v>0</v>
      </c>
      <c r="TKV47">
        <f t="shared" si="232"/>
        <v>0</v>
      </c>
      <c r="TKW47">
        <f t="shared" si="232"/>
        <v>0</v>
      </c>
      <c r="TKX47">
        <f t="shared" si="232"/>
        <v>0</v>
      </c>
      <c r="TKY47">
        <f t="shared" si="232"/>
        <v>0</v>
      </c>
      <c r="TKZ47">
        <f t="shared" si="232"/>
        <v>0</v>
      </c>
      <c r="TLA47">
        <f t="shared" si="232"/>
        <v>0</v>
      </c>
      <c r="TLB47">
        <f t="shared" si="232"/>
        <v>0</v>
      </c>
      <c r="TLC47">
        <f t="shared" si="232"/>
        <v>0</v>
      </c>
      <c r="TLD47">
        <f t="shared" si="232"/>
        <v>0</v>
      </c>
      <c r="TLE47">
        <f t="shared" si="232"/>
        <v>0</v>
      </c>
      <c r="TLF47">
        <f t="shared" si="232"/>
        <v>0</v>
      </c>
      <c r="TLG47">
        <f t="shared" si="232"/>
        <v>0</v>
      </c>
      <c r="TLH47">
        <f t="shared" si="232"/>
        <v>0</v>
      </c>
      <c r="TLI47">
        <f t="shared" si="232"/>
        <v>0</v>
      </c>
      <c r="TLJ47">
        <f t="shared" si="232"/>
        <v>0</v>
      </c>
      <c r="TLK47">
        <f t="shared" si="232"/>
        <v>0</v>
      </c>
      <c r="TLL47">
        <f t="shared" si="232"/>
        <v>0</v>
      </c>
      <c r="TLM47">
        <f t="shared" si="232"/>
        <v>0</v>
      </c>
      <c r="TLN47">
        <f t="shared" si="232"/>
        <v>0</v>
      </c>
      <c r="TLO47">
        <f t="shared" si="232"/>
        <v>0</v>
      </c>
      <c r="TLP47">
        <f t="shared" si="232"/>
        <v>0</v>
      </c>
      <c r="TLQ47">
        <f t="shared" si="232"/>
        <v>0</v>
      </c>
      <c r="TLR47">
        <f t="shared" si="232"/>
        <v>0</v>
      </c>
      <c r="TLS47">
        <f t="shared" si="232"/>
        <v>0</v>
      </c>
      <c r="TLT47">
        <f t="shared" si="232"/>
        <v>0</v>
      </c>
      <c r="TLU47">
        <f t="shared" si="232"/>
        <v>0</v>
      </c>
      <c r="TLV47">
        <f t="shared" si="232"/>
        <v>0</v>
      </c>
      <c r="TLW47">
        <f t="shared" si="232"/>
        <v>0</v>
      </c>
      <c r="TLX47">
        <f t="shared" si="232"/>
        <v>0</v>
      </c>
      <c r="TLY47">
        <f t="shared" si="232"/>
        <v>0</v>
      </c>
      <c r="TLZ47">
        <f t="shared" si="232"/>
        <v>0</v>
      </c>
      <c r="TMA47">
        <f t="shared" si="232"/>
        <v>0</v>
      </c>
      <c r="TMB47">
        <f t="shared" si="232"/>
        <v>0</v>
      </c>
      <c r="TMC47">
        <f t="shared" si="232"/>
        <v>0</v>
      </c>
      <c r="TMD47">
        <f t="shared" si="232"/>
        <v>0</v>
      </c>
      <c r="TME47">
        <f t="shared" si="232"/>
        <v>0</v>
      </c>
      <c r="TMF47">
        <f t="shared" si="232"/>
        <v>0</v>
      </c>
      <c r="TMG47">
        <f t="shared" si="232"/>
        <v>0</v>
      </c>
      <c r="TMH47">
        <f t="shared" si="232"/>
        <v>0</v>
      </c>
      <c r="TMI47">
        <f t="shared" si="232"/>
        <v>0</v>
      </c>
      <c r="TMJ47">
        <f t="shared" si="232"/>
        <v>0</v>
      </c>
      <c r="TMK47">
        <f t="shared" si="232"/>
        <v>0</v>
      </c>
      <c r="TML47">
        <f t="shared" si="232"/>
        <v>0</v>
      </c>
      <c r="TMM47">
        <f t="shared" si="232"/>
        <v>0</v>
      </c>
      <c r="TMN47">
        <f t="shared" si="232"/>
        <v>0</v>
      </c>
      <c r="TMO47">
        <f t="shared" si="232"/>
        <v>0</v>
      </c>
      <c r="TMP47">
        <f t="shared" si="232"/>
        <v>0</v>
      </c>
      <c r="TMQ47">
        <f t="shared" si="232"/>
        <v>0</v>
      </c>
      <c r="TMR47">
        <f t="shared" si="232"/>
        <v>0</v>
      </c>
      <c r="TMS47">
        <f t="shared" si="232"/>
        <v>0</v>
      </c>
      <c r="TMT47">
        <f t="shared" si="232"/>
        <v>0</v>
      </c>
      <c r="TMU47">
        <f t="shared" si="232"/>
        <v>0</v>
      </c>
      <c r="TMV47">
        <f t="shared" si="232"/>
        <v>0</v>
      </c>
      <c r="TMW47">
        <f t="shared" si="232"/>
        <v>0</v>
      </c>
      <c r="TMX47">
        <f t="shared" si="232"/>
        <v>0</v>
      </c>
      <c r="TMY47">
        <f t="shared" si="232"/>
        <v>0</v>
      </c>
      <c r="TMZ47">
        <f t="shared" si="232"/>
        <v>0</v>
      </c>
      <c r="TNA47">
        <f t="shared" si="232"/>
        <v>0</v>
      </c>
      <c r="TNB47">
        <f t="shared" ref="TNB47:TPM47" si="233">TNB8</f>
        <v>0</v>
      </c>
      <c r="TNC47">
        <f t="shared" si="233"/>
        <v>0</v>
      </c>
      <c r="TND47">
        <f t="shared" si="233"/>
        <v>0</v>
      </c>
      <c r="TNE47">
        <f t="shared" si="233"/>
        <v>0</v>
      </c>
      <c r="TNF47">
        <f t="shared" si="233"/>
        <v>0</v>
      </c>
      <c r="TNG47">
        <f t="shared" si="233"/>
        <v>0</v>
      </c>
      <c r="TNH47">
        <f t="shared" si="233"/>
        <v>0</v>
      </c>
      <c r="TNI47">
        <f t="shared" si="233"/>
        <v>0</v>
      </c>
      <c r="TNJ47">
        <f t="shared" si="233"/>
        <v>0</v>
      </c>
      <c r="TNK47">
        <f t="shared" si="233"/>
        <v>0</v>
      </c>
      <c r="TNL47">
        <f t="shared" si="233"/>
        <v>0</v>
      </c>
      <c r="TNM47">
        <f t="shared" si="233"/>
        <v>0</v>
      </c>
      <c r="TNN47">
        <f t="shared" si="233"/>
        <v>0</v>
      </c>
      <c r="TNO47">
        <f t="shared" si="233"/>
        <v>0</v>
      </c>
      <c r="TNP47">
        <f t="shared" si="233"/>
        <v>0</v>
      </c>
      <c r="TNQ47">
        <f t="shared" si="233"/>
        <v>0</v>
      </c>
      <c r="TNR47">
        <f t="shared" si="233"/>
        <v>0</v>
      </c>
      <c r="TNS47">
        <f t="shared" si="233"/>
        <v>0</v>
      </c>
      <c r="TNT47">
        <f t="shared" si="233"/>
        <v>0</v>
      </c>
      <c r="TNU47">
        <f t="shared" si="233"/>
        <v>0</v>
      </c>
      <c r="TNV47">
        <f t="shared" si="233"/>
        <v>0</v>
      </c>
      <c r="TNW47">
        <f t="shared" si="233"/>
        <v>0</v>
      </c>
      <c r="TNX47">
        <f t="shared" si="233"/>
        <v>0</v>
      </c>
      <c r="TNY47">
        <f t="shared" si="233"/>
        <v>0</v>
      </c>
      <c r="TNZ47">
        <f t="shared" si="233"/>
        <v>0</v>
      </c>
      <c r="TOA47">
        <f t="shared" si="233"/>
        <v>0</v>
      </c>
      <c r="TOB47">
        <f t="shared" si="233"/>
        <v>0</v>
      </c>
      <c r="TOC47">
        <f t="shared" si="233"/>
        <v>0</v>
      </c>
      <c r="TOD47">
        <f t="shared" si="233"/>
        <v>0</v>
      </c>
      <c r="TOE47">
        <f t="shared" si="233"/>
        <v>0</v>
      </c>
      <c r="TOF47">
        <f t="shared" si="233"/>
        <v>0</v>
      </c>
      <c r="TOG47">
        <f t="shared" si="233"/>
        <v>0</v>
      </c>
      <c r="TOH47">
        <f t="shared" si="233"/>
        <v>0</v>
      </c>
      <c r="TOI47">
        <f t="shared" si="233"/>
        <v>0</v>
      </c>
      <c r="TOJ47">
        <f t="shared" si="233"/>
        <v>0</v>
      </c>
      <c r="TOK47">
        <f t="shared" si="233"/>
        <v>0</v>
      </c>
      <c r="TOL47">
        <f t="shared" si="233"/>
        <v>0</v>
      </c>
      <c r="TOM47">
        <f t="shared" si="233"/>
        <v>0</v>
      </c>
      <c r="TON47">
        <f t="shared" si="233"/>
        <v>0</v>
      </c>
      <c r="TOO47">
        <f t="shared" si="233"/>
        <v>0</v>
      </c>
      <c r="TOP47">
        <f t="shared" si="233"/>
        <v>0</v>
      </c>
      <c r="TOQ47">
        <f t="shared" si="233"/>
        <v>0</v>
      </c>
      <c r="TOR47">
        <f t="shared" si="233"/>
        <v>0</v>
      </c>
      <c r="TOS47">
        <f t="shared" si="233"/>
        <v>0</v>
      </c>
      <c r="TOT47">
        <f t="shared" si="233"/>
        <v>0</v>
      </c>
      <c r="TOU47">
        <f t="shared" si="233"/>
        <v>0</v>
      </c>
      <c r="TOV47">
        <f t="shared" si="233"/>
        <v>0</v>
      </c>
      <c r="TOW47">
        <f t="shared" si="233"/>
        <v>0</v>
      </c>
      <c r="TOX47">
        <f t="shared" si="233"/>
        <v>0</v>
      </c>
      <c r="TOY47">
        <f t="shared" si="233"/>
        <v>0</v>
      </c>
      <c r="TOZ47">
        <f t="shared" si="233"/>
        <v>0</v>
      </c>
      <c r="TPA47">
        <f t="shared" si="233"/>
        <v>0</v>
      </c>
      <c r="TPB47">
        <f t="shared" si="233"/>
        <v>0</v>
      </c>
      <c r="TPC47">
        <f t="shared" si="233"/>
        <v>0</v>
      </c>
      <c r="TPD47">
        <f t="shared" si="233"/>
        <v>0</v>
      </c>
      <c r="TPE47">
        <f t="shared" si="233"/>
        <v>0</v>
      </c>
      <c r="TPF47">
        <f t="shared" si="233"/>
        <v>0</v>
      </c>
      <c r="TPG47">
        <f t="shared" si="233"/>
        <v>0</v>
      </c>
      <c r="TPH47">
        <f t="shared" si="233"/>
        <v>0</v>
      </c>
      <c r="TPI47">
        <f t="shared" si="233"/>
        <v>0</v>
      </c>
      <c r="TPJ47">
        <f t="shared" si="233"/>
        <v>0</v>
      </c>
      <c r="TPK47">
        <f t="shared" si="233"/>
        <v>0</v>
      </c>
      <c r="TPL47">
        <f t="shared" si="233"/>
        <v>0</v>
      </c>
      <c r="TPM47">
        <f t="shared" si="233"/>
        <v>0</v>
      </c>
      <c r="TPN47">
        <f t="shared" ref="TPN47:TRY47" si="234">TPN8</f>
        <v>0</v>
      </c>
      <c r="TPO47">
        <f t="shared" si="234"/>
        <v>0</v>
      </c>
      <c r="TPP47">
        <f t="shared" si="234"/>
        <v>0</v>
      </c>
      <c r="TPQ47">
        <f t="shared" si="234"/>
        <v>0</v>
      </c>
      <c r="TPR47">
        <f t="shared" si="234"/>
        <v>0</v>
      </c>
      <c r="TPS47">
        <f t="shared" si="234"/>
        <v>0</v>
      </c>
      <c r="TPT47">
        <f t="shared" si="234"/>
        <v>0</v>
      </c>
      <c r="TPU47">
        <f t="shared" si="234"/>
        <v>0</v>
      </c>
      <c r="TPV47">
        <f t="shared" si="234"/>
        <v>0</v>
      </c>
      <c r="TPW47">
        <f t="shared" si="234"/>
        <v>0</v>
      </c>
      <c r="TPX47">
        <f t="shared" si="234"/>
        <v>0</v>
      </c>
      <c r="TPY47">
        <f t="shared" si="234"/>
        <v>0</v>
      </c>
      <c r="TPZ47">
        <f t="shared" si="234"/>
        <v>0</v>
      </c>
      <c r="TQA47">
        <f t="shared" si="234"/>
        <v>0</v>
      </c>
      <c r="TQB47">
        <f t="shared" si="234"/>
        <v>0</v>
      </c>
      <c r="TQC47">
        <f t="shared" si="234"/>
        <v>0</v>
      </c>
      <c r="TQD47">
        <f t="shared" si="234"/>
        <v>0</v>
      </c>
      <c r="TQE47">
        <f t="shared" si="234"/>
        <v>0</v>
      </c>
      <c r="TQF47">
        <f t="shared" si="234"/>
        <v>0</v>
      </c>
      <c r="TQG47">
        <f t="shared" si="234"/>
        <v>0</v>
      </c>
      <c r="TQH47">
        <f t="shared" si="234"/>
        <v>0</v>
      </c>
      <c r="TQI47">
        <f t="shared" si="234"/>
        <v>0</v>
      </c>
      <c r="TQJ47">
        <f t="shared" si="234"/>
        <v>0</v>
      </c>
      <c r="TQK47">
        <f t="shared" si="234"/>
        <v>0</v>
      </c>
      <c r="TQL47">
        <f t="shared" si="234"/>
        <v>0</v>
      </c>
      <c r="TQM47">
        <f t="shared" si="234"/>
        <v>0</v>
      </c>
      <c r="TQN47">
        <f t="shared" si="234"/>
        <v>0</v>
      </c>
      <c r="TQO47">
        <f t="shared" si="234"/>
        <v>0</v>
      </c>
      <c r="TQP47">
        <f t="shared" si="234"/>
        <v>0</v>
      </c>
      <c r="TQQ47">
        <f t="shared" si="234"/>
        <v>0</v>
      </c>
      <c r="TQR47">
        <f t="shared" si="234"/>
        <v>0</v>
      </c>
      <c r="TQS47">
        <f t="shared" si="234"/>
        <v>0</v>
      </c>
      <c r="TQT47">
        <f t="shared" si="234"/>
        <v>0</v>
      </c>
      <c r="TQU47">
        <f t="shared" si="234"/>
        <v>0</v>
      </c>
      <c r="TQV47">
        <f t="shared" si="234"/>
        <v>0</v>
      </c>
      <c r="TQW47">
        <f t="shared" si="234"/>
        <v>0</v>
      </c>
      <c r="TQX47">
        <f t="shared" si="234"/>
        <v>0</v>
      </c>
      <c r="TQY47">
        <f t="shared" si="234"/>
        <v>0</v>
      </c>
      <c r="TQZ47">
        <f t="shared" si="234"/>
        <v>0</v>
      </c>
      <c r="TRA47">
        <f t="shared" si="234"/>
        <v>0</v>
      </c>
      <c r="TRB47">
        <f t="shared" si="234"/>
        <v>0</v>
      </c>
      <c r="TRC47">
        <f t="shared" si="234"/>
        <v>0</v>
      </c>
      <c r="TRD47">
        <f t="shared" si="234"/>
        <v>0</v>
      </c>
      <c r="TRE47">
        <f t="shared" si="234"/>
        <v>0</v>
      </c>
      <c r="TRF47">
        <f t="shared" si="234"/>
        <v>0</v>
      </c>
      <c r="TRG47">
        <f t="shared" si="234"/>
        <v>0</v>
      </c>
      <c r="TRH47">
        <f t="shared" si="234"/>
        <v>0</v>
      </c>
      <c r="TRI47">
        <f t="shared" si="234"/>
        <v>0</v>
      </c>
      <c r="TRJ47">
        <f t="shared" si="234"/>
        <v>0</v>
      </c>
      <c r="TRK47">
        <f t="shared" si="234"/>
        <v>0</v>
      </c>
      <c r="TRL47">
        <f t="shared" si="234"/>
        <v>0</v>
      </c>
      <c r="TRM47">
        <f t="shared" si="234"/>
        <v>0</v>
      </c>
      <c r="TRN47">
        <f t="shared" si="234"/>
        <v>0</v>
      </c>
      <c r="TRO47">
        <f t="shared" si="234"/>
        <v>0</v>
      </c>
      <c r="TRP47">
        <f t="shared" si="234"/>
        <v>0</v>
      </c>
      <c r="TRQ47">
        <f t="shared" si="234"/>
        <v>0</v>
      </c>
      <c r="TRR47">
        <f t="shared" si="234"/>
        <v>0</v>
      </c>
      <c r="TRS47">
        <f t="shared" si="234"/>
        <v>0</v>
      </c>
      <c r="TRT47">
        <f t="shared" si="234"/>
        <v>0</v>
      </c>
      <c r="TRU47">
        <f t="shared" si="234"/>
        <v>0</v>
      </c>
      <c r="TRV47">
        <f t="shared" si="234"/>
        <v>0</v>
      </c>
      <c r="TRW47">
        <f t="shared" si="234"/>
        <v>0</v>
      </c>
      <c r="TRX47">
        <f t="shared" si="234"/>
        <v>0</v>
      </c>
      <c r="TRY47">
        <f t="shared" si="234"/>
        <v>0</v>
      </c>
      <c r="TRZ47">
        <f t="shared" ref="TRZ47:TUK47" si="235">TRZ8</f>
        <v>0</v>
      </c>
      <c r="TSA47">
        <f t="shared" si="235"/>
        <v>0</v>
      </c>
      <c r="TSB47">
        <f t="shared" si="235"/>
        <v>0</v>
      </c>
      <c r="TSC47">
        <f t="shared" si="235"/>
        <v>0</v>
      </c>
      <c r="TSD47">
        <f t="shared" si="235"/>
        <v>0</v>
      </c>
      <c r="TSE47">
        <f t="shared" si="235"/>
        <v>0</v>
      </c>
      <c r="TSF47">
        <f t="shared" si="235"/>
        <v>0</v>
      </c>
      <c r="TSG47">
        <f t="shared" si="235"/>
        <v>0</v>
      </c>
      <c r="TSH47">
        <f t="shared" si="235"/>
        <v>0</v>
      </c>
      <c r="TSI47">
        <f t="shared" si="235"/>
        <v>0</v>
      </c>
      <c r="TSJ47">
        <f t="shared" si="235"/>
        <v>0</v>
      </c>
      <c r="TSK47">
        <f t="shared" si="235"/>
        <v>0</v>
      </c>
      <c r="TSL47">
        <f t="shared" si="235"/>
        <v>0</v>
      </c>
      <c r="TSM47">
        <f t="shared" si="235"/>
        <v>0</v>
      </c>
      <c r="TSN47">
        <f t="shared" si="235"/>
        <v>0</v>
      </c>
      <c r="TSO47">
        <f t="shared" si="235"/>
        <v>0</v>
      </c>
      <c r="TSP47">
        <f t="shared" si="235"/>
        <v>0</v>
      </c>
      <c r="TSQ47">
        <f t="shared" si="235"/>
        <v>0</v>
      </c>
      <c r="TSR47">
        <f t="shared" si="235"/>
        <v>0</v>
      </c>
      <c r="TSS47">
        <f t="shared" si="235"/>
        <v>0</v>
      </c>
      <c r="TST47">
        <f t="shared" si="235"/>
        <v>0</v>
      </c>
      <c r="TSU47">
        <f t="shared" si="235"/>
        <v>0</v>
      </c>
      <c r="TSV47">
        <f t="shared" si="235"/>
        <v>0</v>
      </c>
      <c r="TSW47">
        <f t="shared" si="235"/>
        <v>0</v>
      </c>
      <c r="TSX47">
        <f t="shared" si="235"/>
        <v>0</v>
      </c>
      <c r="TSY47">
        <f t="shared" si="235"/>
        <v>0</v>
      </c>
      <c r="TSZ47">
        <f t="shared" si="235"/>
        <v>0</v>
      </c>
      <c r="TTA47">
        <f t="shared" si="235"/>
        <v>0</v>
      </c>
      <c r="TTB47">
        <f t="shared" si="235"/>
        <v>0</v>
      </c>
      <c r="TTC47">
        <f t="shared" si="235"/>
        <v>0</v>
      </c>
      <c r="TTD47">
        <f t="shared" si="235"/>
        <v>0</v>
      </c>
      <c r="TTE47">
        <f t="shared" si="235"/>
        <v>0</v>
      </c>
      <c r="TTF47">
        <f t="shared" si="235"/>
        <v>0</v>
      </c>
      <c r="TTG47">
        <f t="shared" si="235"/>
        <v>0</v>
      </c>
      <c r="TTH47">
        <f t="shared" si="235"/>
        <v>0</v>
      </c>
      <c r="TTI47">
        <f t="shared" si="235"/>
        <v>0</v>
      </c>
      <c r="TTJ47">
        <f t="shared" si="235"/>
        <v>0</v>
      </c>
      <c r="TTK47">
        <f t="shared" si="235"/>
        <v>0</v>
      </c>
      <c r="TTL47">
        <f t="shared" si="235"/>
        <v>0</v>
      </c>
      <c r="TTM47">
        <f t="shared" si="235"/>
        <v>0</v>
      </c>
      <c r="TTN47">
        <f t="shared" si="235"/>
        <v>0</v>
      </c>
      <c r="TTO47">
        <f t="shared" si="235"/>
        <v>0</v>
      </c>
      <c r="TTP47">
        <f t="shared" si="235"/>
        <v>0</v>
      </c>
      <c r="TTQ47">
        <f t="shared" si="235"/>
        <v>0</v>
      </c>
      <c r="TTR47">
        <f t="shared" si="235"/>
        <v>0</v>
      </c>
      <c r="TTS47">
        <f t="shared" si="235"/>
        <v>0</v>
      </c>
      <c r="TTT47">
        <f t="shared" si="235"/>
        <v>0</v>
      </c>
      <c r="TTU47">
        <f t="shared" si="235"/>
        <v>0</v>
      </c>
      <c r="TTV47">
        <f t="shared" si="235"/>
        <v>0</v>
      </c>
      <c r="TTW47">
        <f t="shared" si="235"/>
        <v>0</v>
      </c>
      <c r="TTX47">
        <f t="shared" si="235"/>
        <v>0</v>
      </c>
      <c r="TTY47">
        <f t="shared" si="235"/>
        <v>0</v>
      </c>
      <c r="TTZ47">
        <f t="shared" si="235"/>
        <v>0</v>
      </c>
      <c r="TUA47">
        <f t="shared" si="235"/>
        <v>0</v>
      </c>
      <c r="TUB47">
        <f t="shared" si="235"/>
        <v>0</v>
      </c>
      <c r="TUC47">
        <f t="shared" si="235"/>
        <v>0</v>
      </c>
      <c r="TUD47">
        <f t="shared" si="235"/>
        <v>0</v>
      </c>
      <c r="TUE47">
        <f t="shared" si="235"/>
        <v>0</v>
      </c>
      <c r="TUF47">
        <f t="shared" si="235"/>
        <v>0</v>
      </c>
      <c r="TUG47">
        <f t="shared" si="235"/>
        <v>0</v>
      </c>
      <c r="TUH47">
        <f t="shared" si="235"/>
        <v>0</v>
      </c>
      <c r="TUI47">
        <f t="shared" si="235"/>
        <v>0</v>
      </c>
      <c r="TUJ47">
        <f t="shared" si="235"/>
        <v>0</v>
      </c>
      <c r="TUK47">
        <f t="shared" si="235"/>
        <v>0</v>
      </c>
      <c r="TUL47">
        <f t="shared" ref="TUL47:TWW47" si="236">TUL8</f>
        <v>0</v>
      </c>
      <c r="TUM47">
        <f t="shared" si="236"/>
        <v>0</v>
      </c>
      <c r="TUN47">
        <f t="shared" si="236"/>
        <v>0</v>
      </c>
      <c r="TUO47">
        <f t="shared" si="236"/>
        <v>0</v>
      </c>
      <c r="TUP47">
        <f t="shared" si="236"/>
        <v>0</v>
      </c>
      <c r="TUQ47">
        <f t="shared" si="236"/>
        <v>0</v>
      </c>
      <c r="TUR47">
        <f t="shared" si="236"/>
        <v>0</v>
      </c>
      <c r="TUS47">
        <f t="shared" si="236"/>
        <v>0</v>
      </c>
      <c r="TUT47">
        <f t="shared" si="236"/>
        <v>0</v>
      </c>
      <c r="TUU47">
        <f t="shared" si="236"/>
        <v>0</v>
      </c>
      <c r="TUV47">
        <f t="shared" si="236"/>
        <v>0</v>
      </c>
      <c r="TUW47">
        <f t="shared" si="236"/>
        <v>0</v>
      </c>
      <c r="TUX47">
        <f t="shared" si="236"/>
        <v>0</v>
      </c>
      <c r="TUY47">
        <f t="shared" si="236"/>
        <v>0</v>
      </c>
      <c r="TUZ47">
        <f t="shared" si="236"/>
        <v>0</v>
      </c>
      <c r="TVA47">
        <f t="shared" si="236"/>
        <v>0</v>
      </c>
      <c r="TVB47">
        <f t="shared" si="236"/>
        <v>0</v>
      </c>
      <c r="TVC47">
        <f t="shared" si="236"/>
        <v>0</v>
      </c>
      <c r="TVD47">
        <f t="shared" si="236"/>
        <v>0</v>
      </c>
      <c r="TVE47">
        <f t="shared" si="236"/>
        <v>0</v>
      </c>
      <c r="TVF47">
        <f t="shared" si="236"/>
        <v>0</v>
      </c>
      <c r="TVG47">
        <f t="shared" si="236"/>
        <v>0</v>
      </c>
      <c r="TVH47">
        <f t="shared" si="236"/>
        <v>0</v>
      </c>
      <c r="TVI47">
        <f t="shared" si="236"/>
        <v>0</v>
      </c>
      <c r="TVJ47">
        <f t="shared" si="236"/>
        <v>0</v>
      </c>
      <c r="TVK47">
        <f t="shared" si="236"/>
        <v>0</v>
      </c>
      <c r="TVL47">
        <f t="shared" si="236"/>
        <v>0</v>
      </c>
      <c r="TVM47">
        <f t="shared" si="236"/>
        <v>0</v>
      </c>
      <c r="TVN47">
        <f t="shared" si="236"/>
        <v>0</v>
      </c>
      <c r="TVO47">
        <f t="shared" si="236"/>
        <v>0</v>
      </c>
      <c r="TVP47">
        <f t="shared" si="236"/>
        <v>0</v>
      </c>
      <c r="TVQ47">
        <f t="shared" si="236"/>
        <v>0</v>
      </c>
      <c r="TVR47">
        <f t="shared" si="236"/>
        <v>0</v>
      </c>
      <c r="TVS47">
        <f t="shared" si="236"/>
        <v>0</v>
      </c>
      <c r="TVT47">
        <f t="shared" si="236"/>
        <v>0</v>
      </c>
      <c r="TVU47">
        <f t="shared" si="236"/>
        <v>0</v>
      </c>
      <c r="TVV47">
        <f t="shared" si="236"/>
        <v>0</v>
      </c>
      <c r="TVW47">
        <f t="shared" si="236"/>
        <v>0</v>
      </c>
      <c r="TVX47">
        <f t="shared" si="236"/>
        <v>0</v>
      </c>
      <c r="TVY47">
        <f t="shared" si="236"/>
        <v>0</v>
      </c>
      <c r="TVZ47">
        <f t="shared" si="236"/>
        <v>0</v>
      </c>
      <c r="TWA47">
        <f t="shared" si="236"/>
        <v>0</v>
      </c>
      <c r="TWB47">
        <f t="shared" si="236"/>
        <v>0</v>
      </c>
      <c r="TWC47">
        <f t="shared" si="236"/>
        <v>0</v>
      </c>
      <c r="TWD47">
        <f t="shared" si="236"/>
        <v>0</v>
      </c>
      <c r="TWE47">
        <f t="shared" si="236"/>
        <v>0</v>
      </c>
      <c r="TWF47">
        <f t="shared" si="236"/>
        <v>0</v>
      </c>
      <c r="TWG47">
        <f t="shared" si="236"/>
        <v>0</v>
      </c>
      <c r="TWH47">
        <f t="shared" si="236"/>
        <v>0</v>
      </c>
      <c r="TWI47">
        <f t="shared" si="236"/>
        <v>0</v>
      </c>
      <c r="TWJ47">
        <f t="shared" si="236"/>
        <v>0</v>
      </c>
      <c r="TWK47">
        <f t="shared" si="236"/>
        <v>0</v>
      </c>
      <c r="TWL47">
        <f t="shared" si="236"/>
        <v>0</v>
      </c>
      <c r="TWM47">
        <f t="shared" si="236"/>
        <v>0</v>
      </c>
      <c r="TWN47">
        <f t="shared" si="236"/>
        <v>0</v>
      </c>
      <c r="TWO47">
        <f t="shared" si="236"/>
        <v>0</v>
      </c>
      <c r="TWP47">
        <f t="shared" si="236"/>
        <v>0</v>
      </c>
      <c r="TWQ47">
        <f t="shared" si="236"/>
        <v>0</v>
      </c>
      <c r="TWR47">
        <f t="shared" si="236"/>
        <v>0</v>
      </c>
      <c r="TWS47">
        <f t="shared" si="236"/>
        <v>0</v>
      </c>
      <c r="TWT47">
        <f t="shared" si="236"/>
        <v>0</v>
      </c>
      <c r="TWU47">
        <f t="shared" si="236"/>
        <v>0</v>
      </c>
      <c r="TWV47">
        <f t="shared" si="236"/>
        <v>0</v>
      </c>
      <c r="TWW47">
        <f t="shared" si="236"/>
        <v>0</v>
      </c>
      <c r="TWX47">
        <f t="shared" ref="TWX47:TZI47" si="237">TWX8</f>
        <v>0</v>
      </c>
      <c r="TWY47">
        <f t="shared" si="237"/>
        <v>0</v>
      </c>
      <c r="TWZ47">
        <f t="shared" si="237"/>
        <v>0</v>
      </c>
      <c r="TXA47">
        <f t="shared" si="237"/>
        <v>0</v>
      </c>
      <c r="TXB47">
        <f t="shared" si="237"/>
        <v>0</v>
      </c>
      <c r="TXC47">
        <f t="shared" si="237"/>
        <v>0</v>
      </c>
      <c r="TXD47">
        <f t="shared" si="237"/>
        <v>0</v>
      </c>
      <c r="TXE47">
        <f t="shared" si="237"/>
        <v>0</v>
      </c>
      <c r="TXF47">
        <f t="shared" si="237"/>
        <v>0</v>
      </c>
      <c r="TXG47">
        <f t="shared" si="237"/>
        <v>0</v>
      </c>
      <c r="TXH47">
        <f t="shared" si="237"/>
        <v>0</v>
      </c>
      <c r="TXI47">
        <f t="shared" si="237"/>
        <v>0</v>
      </c>
      <c r="TXJ47">
        <f t="shared" si="237"/>
        <v>0</v>
      </c>
      <c r="TXK47">
        <f t="shared" si="237"/>
        <v>0</v>
      </c>
      <c r="TXL47">
        <f t="shared" si="237"/>
        <v>0</v>
      </c>
      <c r="TXM47">
        <f t="shared" si="237"/>
        <v>0</v>
      </c>
      <c r="TXN47">
        <f t="shared" si="237"/>
        <v>0</v>
      </c>
      <c r="TXO47">
        <f t="shared" si="237"/>
        <v>0</v>
      </c>
      <c r="TXP47">
        <f t="shared" si="237"/>
        <v>0</v>
      </c>
      <c r="TXQ47">
        <f t="shared" si="237"/>
        <v>0</v>
      </c>
      <c r="TXR47">
        <f t="shared" si="237"/>
        <v>0</v>
      </c>
      <c r="TXS47">
        <f t="shared" si="237"/>
        <v>0</v>
      </c>
      <c r="TXT47">
        <f t="shared" si="237"/>
        <v>0</v>
      </c>
      <c r="TXU47">
        <f t="shared" si="237"/>
        <v>0</v>
      </c>
      <c r="TXV47">
        <f t="shared" si="237"/>
        <v>0</v>
      </c>
      <c r="TXW47">
        <f t="shared" si="237"/>
        <v>0</v>
      </c>
      <c r="TXX47">
        <f t="shared" si="237"/>
        <v>0</v>
      </c>
      <c r="TXY47">
        <f t="shared" si="237"/>
        <v>0</v>
      </c>
      <c r="TXZ47">
        <f t="shared" si="237"/>
        <v>0</v>
      </c>
      <c r="TYA47">
        <f t="shared" si="237"/>
        <v>0</v>
      </c>
      <c r="TYB47">
        <f t="shared" si="237"/>
        <v>0</v>
      </c>
      <c r="TYC47">
        <f t="shared" si="237"/>
        <v>0</v>
      </c>
      <c r="TYD47">
        <f t="shared" si="237"/>
        <v>0</v>
      </c>
      <c r="TYE47">
        <f t="shared" si="237"/>
        <v>0</v>
      </c>
      <c r="TYF47">
        <f t="shared" si="237"/>
        <v>0</v>
      </c>
      <c r="TYG47">
        <f t="shared" si="237"/>
        <v>0</v>
      </c>
      <c r="TYH47">
        <f t="shared" si="237"/>
        <v>0</v>
      </c>
      <c r="TYI47">
        <f t="shared" si="237"/>
        <v>0</v>
      </c>
      <c r="TYJ47">
        <f t="shared" si="237"/>
        <v>0</v>
      </c>
      <c r="TYK47">
        <f t="shared" si="237"/>
        <v>0</v>
      </c>
      <c r="TYL47">
        <f t="shared" si="237"/>
        <v>0</v>
      </c>
      <c r="TYM47">
        <f t="shared" si="237"/>
        <v>0</v>
      </c>
      <c r="TYN47">
        <f t="shared" si="237"/>
        <v>0</v>
      </c>
      <c r="TYO47">
        <f t="shared" si="237"/>
        <v>0</v>
      </c>
      <c r="TYP47">
        <f t="shared" si="237"/>
        <v>0</v>
      </c>
      <c r="TYQ47">
        <f t="shared" si="237"/>
        <v>0</v>
      </c>
      <c r="TYR47">
        <f t="shared" si="237"/>
        <v>0</v>
      </c>
      <c r="TYS47">
        <f t="shared" si="237"/>
        <v>0</v>
      </c>
      <c r="TYT47">
        <f t="shared" si="237"/>
        <v>0</v>
      </c>
      <c r="TYU47">
        <f t="shared" si="237"/>
        <v>0</v>
      </c>
      <c r="TYV47">
        <f t="shared" si="237"/>
        <v>0</v>
      </c>
      <c r="TYW47">
        <f t="shared" si="237"/>
        <v>0</v>
      </c>
      <c r="TYX47">
        <f t="shared" si="237"/>
        <v>0</v>
      </c>
      <c r="TYY47">
        <f t="shared" si="237"/>
        <v>0</v>
      </c>
      <c r="TYZ47">
        <f t="shared" si="237"/>
        <v>0</v>
      </c>
      <c r="TZA47">
        <f t="shared" si="237"/>
        <v>0</v>
      </c>
      <c r="TZB47">
        <f t="shared" si="237"/>
        <v>0</v>
      </c>
      <c r="TZC47">
        <f t="shared" si="237"/>
        <v>0</v>
      </c>
      <c r="TZD47">
        <f t="shared" si="237"/>
        <v>0</v>
      </c>
      <c r="TZE47">
        <f t="shared" si="237"/>
        <v>0</v>
      </c>
      <c r="TZF47">
        <f t="shared" si="237"/>
        <v>0</v>
      </c>
      <c r="TZG47">
        <f t="shared" si="237"/>
        <v>0</v>
      </c>
      <c r="TZH47">
        <f t="shared" si="237"/>
        <v>0</v>
      </c>
      <c r="TZI47">
        <f t="shared" si="237"/>
        <v>0</v>
      </c>
      <c r="TZJ47">
        <f t="shared" ref="TZJ47:UBU47" si="238">TZJ8</f>
        <v>0</v>
      </c>
      <c r="TZK47">
        <f t="shared" si="238"/>
        <v>0</v>
      </c>
      <c r="TZL47">
        <f t="shared" si="238"/>
        <v>0</v>
      </c>
      <c r="TZM47">
        <f t="shared" si="238"/>
        <v>0</v>
      </c>
      <c r="TZN47">
        <f t="shared" si="238"/>
        <v>0</v>
      </c>
      <c r="TZO47">
        <f t="shared" si="238"/>
        <v>0</v>
      </c>
      <c r="TZP47">
        <f t="shared" si="238"/>
        <v>0</v>
      </c>
      <c r="TZQ47">
        <f t="shared" si="238"/>
        <v>0</v>
      </c>
      <c r="TZR47">
        <f t="shared" si="238"/>
        <v>0</v>
      </c>
      <c r="TZS47">
        <f t="shared" si="238"/>
        <v>0</v>
      </c>
      <c r="TZT47">
        <f t="shared" si="238"/>
        <v>0</v>
      </c>
      <c r="TZU47">
        <f t="shared" si="238"/>
        <v>0</v>
      </c>
      <c r="TZV47">
        <f t="shared" si="238"/>
        <v>0</v>
      </c>
      <c r="TZW47">
        <f t="shared" si="238"/>
        <v>0</v>
      </c>
      <c r="TZX47">
        <f t="shared" si="238"/>
        <v>0</v>
      </c>
      <c r="TZY47">
        <f t="shared" si="238"/>
        <v>0</v>
      </c>
      <c r="TZZ47">
        <f t="shared" si="238"/>
        <v>0</v>
      </c>
      <c r="UAA47">
        <f t="shared" si="238"/>
        <v>0</v>
      </c>
      <c r="UAB47">
        <f t="shared" si="238"/>
        <v>0</v>
      </c>
      <c r="UAC47">
        <f t="shared" si="238"/>
        <v>0</v>
      </c>
      <c r="UAD47">
        <f t="shared" si="238"/>
        <v>0</v>
      </c>
      <c r="UAE47">
        <f t="shared" si="238"/>
        <v>0</v>
      </c>
      <c r="UAF47">
        <f t="shared" si="238"/>
        <v>0</v>
      </c>
      <c r="UAG47">
        <f t="shared" si="238"/>
        <v>0</v>
      </c>
      <c r="UAH47">
        <f t="shared" si="238"/>
        <v>0</v>
      </c>
      <c r="UAI47">
        <f t="shared" si="238"/>
        <v>0</v>
      </c>
      <c r="UAJ47">
        <f t="shared" si="238"/>
        <v>0</v>
      </c>
      <c r="UAK47">
        <f t="shared" si="238"/>
        <v>0</v>
      </c>
      <c r="UAL47">
        <f t="shared" si="238"/>
        <v>0</v>
      </c>
      <c r="UAM47">
        <f t="shared" si="238"/>
        <v>0</v>
      </c>
      <c r="UAN47">
        <f t="shared" si="238"/>
        <v>0</v>
      </c>
      <c r="UAO47">
        <f t="shared" si="238"/>
        <v>0</v>
      </c>
      <c r="UAP47">
        <f t="shared" si="238"/>
        <v>0</v>
      </c>
      <c r="UAQ47">
        <f t="shared" si="238"/>
        <v>0</v>
      </c>
      <c r="UAR47">
        <f t="shared" si="238"/>
        <v>0</v>
      </c>
      <c r="UAS47">
        <f t="shared" si="238"/>
        <v>0</v>
      </c>
      <c r="UAT47">
        <f t="shared" si="238"/>
        <v>0</v>
      </c>
      <c r="UAU47">
        <f t="shared" si="238"/>
        <v>0</v>
      </c>
      <c r="UAV47">
        <f t="shared" si="238"/>
        <v>0</v>
      </c>
      <c r="UAW47">
        <f t="shared" si="238"/>
        <v>0</v>
      </c>
      <c r="UAX47">
        <f t="shared" si="238"/>
        <v>0</v>
      </c>
      <c r="UAY47">
        <f t="shared" si="238"/>
        <v>0</v>
      </c>
      <c r="UAZ47">
        <f t="shared" si="238"/>
        <v>0</v>
      </c>
      <c r="UBA47">
        <f t="shared" si="238"/>
        <v>0</v>
      </c>
      <c r="UBB47">
        <f t="shared" si="238"/>
        <v>0</v>
      </c>
      <c r="UBC47">
        <f t="shared" si="238"/>
        <v>0</v>
      </c>
      <c r="UBD47">
        <f t="shared" si="238"/>
        <v>0</v>
      </c>
      <c r="UBE47">
        <f t="shared" si="238"/>
        <v>0</v>
      </c>
      <c r="UBF47">
        <f t="shared" si="238"/>
        <v>0</v>
      </c>
      <c r="UBG47">
        <f t="shared" si="238"/>
        <v>0</v>
      </c>
      <c r="UBH47">
        <f t="shared" si="238"/>
        <v>0</v>
      </c>
      <c r="UBI47">
        <f t="shared" si="238"/>
        <v>0</v>
      </c>
      <c r="UBJ47">
        <f t="shared" si="238"/>
        <v>0</v>
      </c>
      <c r="UBK47">
        <f t="shared" si="238"/>
        <v>0</v>
      </c>
      <c r="UBL47">
        <f t="shared" si="238"/>
        <v>0</v>
      </c>
      <c r="UBM47">
        <f t="shared" si="238"/>
        <v>0</v>
      </c>
      <c r="UBN47">
        <f t="shared" si="238"/>
        <v>0</v>
      </c>
      <c r="UBO47">
        <f t="shared" si="238"/>
        <v>0</v>
      </c>
      <c r="UBP47">
        <f t="shared" si="238"/>
        <v>0</v>
      </c>
      <c r="UBQ47">
        <f t="shared" si="238"/>
        <v>0</v>
      </c>
      <c r="UBR47">
        <f t="shared" si="238"/>
        <v>0</v>
      </c>
      <c r="UBS47">
        <f t="shared" si="238"/>
        <v>0</v>
      </c>
      <c r="UBT47">
        <f t="shared" si="238"/>
        <v>0</v>
      </c>
      <c r="UBU47">
        <f t="shared" si="238"/>
        <v>0</v>
      </c>
      <c r="UBV47">
        <f t="shared" ref="UBV47:UEG47" si="239">UBV8</f>
        <v>0</v>
      </c>
      <c r="UBW47">
        <f t="shared" si="239"/>
        <v>0</v>
      </c>
      <c r="UBX47">
        <f t="shared" si="239"/>
        <v>0</v>
      </c>
      <c r="UBY47">
        <f t="shared" si="239"/>
        <v>0</v>
      </c>
      <c r="UBZ47">
        <f t="shared" si="239"/>
        <v>0</v>
      </c>
      <c r="UCA47">
        <f t="shared" si="239"/>
        <v>0</v>
      </c>
      <c r="UCB47">
        <f t="shared" si="239"/>
        <v>0</v>
      </c>
      <c r="UCC47">
        <f t="shared" si="239"/>
        <v>0</v>
      </c>
      <c r="UCD47">
        <f t="shared" si="239"/>
        <v>0</v>
      </c>
      <c r="UCE47">
        <f t="shared" si="239"/>
        <v>0</v>
      </c>
      <c r="UCF47">
        <f t="shared" si="239"/>
        <v>0</v>
      </c>
      <c r="UCG47">
        <f t="shared" si="239"/>
        <v>0</v>
      </c>
      <c r="UCH47">
        <f t="shared" si="239"/>
        <v>0</v>
      </c>
      <c r="UCI47">
        <f t="shared" si="239"/>
        <v>0</v>
      </c>
      <c r="UCJ47">
        <f t="shared" si="239"/>
        <v>0</v>
      </c>
      <c r="UCK47">
        <f t="shared" si="239"/>
        <v>0</v>
      </c>
      <c r="UCL47">
        <f t="shared" si="239"/>
        <v>0</v>
      </c>
      <c r="UCM47">
        <f t="shared" si="239"/>
        <v>0</v>
      </c>
      <c r="UCN47">
        <f t="shared" si="239"/>
        <v>0</v>
      </c>
      <c r="UCO47">
        <f t="shared" si="239"/>
        <v>0</v>
      </c>
      <c r="UCP47">
        <f t="shared" si="239"/>
        <v>0</v>
      </c>
      <c r="UCQ47">
        <f t="shared" si="239"/>
        <v>0</v>
      </c>
      <c r="UCR47">
        <f t="shared" si="239"/>
        <v>0</v>
      </c>
      <c r="UCS47">
        <f t="shared" si="239"/>
        <v>0</v>
      </c>
      <c r="UCT47">
        <f t="shared" si="239"/>
        <v>0</v>
      </c>
      <c r="UCU47">
        <f t="shared" si="239"/>
        <v>0</v>
      </c>
      <c r="UCV47">
        <f t="shared" si="239"/>
        <v>0</v>
      </c>
      <c r="UCW47">
        <f t="shared" si="239"/>
        <v>0</v>
      </c>
      <c r="UCX47">
        <f t="shared" si="239"/>
        <v>0</v>
      </c>
      <c r="UCY47">
        <f t="shared" si="239"/>
        <v>0</v>
      </c>
      <c r="UCZ47">
        <f t="shared" si="239"/>
        <v>0</v>
      </c>
      <c r="UDA47">
        <f t="shared" si="239"/>
        <v>0</v>
      </c>
      <c r="UDB47">
        <f t="shared" si="239"/>
        <v>0</v>
      </c>
      <c r="UDC47">
        <f t="shared" si="239"/>
        <v>0</v>
      </c>
      <c r="UDD47">
        <f t="shared" si="239"/>
        <v>0</v>
      </c>
      <c r="UDE47">
        <f t="shared" si="239"/>
        <v>0</v>
      </c>
      <c r="UDF47">
        <f t="shared" si="239"/>
        <v>0</v>
      </c>
      <c r="UDG47">
        <f t="shared" si="239"/>
        <v>0</v>
      </c>
      <c r="UDH47">
        <f t="shared" si="239"/>
        <v>0</v>
      </c>
      <c r="UDI47">
        <f t="shared" si="239"/>
        <v>0</v>
      </c>
      <c r="UDJ47">
        <f t="shared" si="239"/>
        <v>0</v>
      </c>
      <c r="UDK47">
        <f t="shared" si="239"/>
        <v>0</v>
      </c>
      <c r="UDL47">
        <f t="shared" si="239"/>
        <v>0</v>
      </c>
      <c r="UDM47">
        <f t="shared" si="239"/>
        <v>0</v>
      </c>
      <c r="UDN47">
        <f t="shared" si="239"/>
        <v>0</v>
      </c>
      <c r="UDO47">
        <f t="shared" si="239"/>
        <v>0</v>
      </c>
      <c r="UDP47">
        <f t="shared" si="239"/>
        <v>0</v>
      </c>
      <c r="UDQ47">
        <f t="shared" si="239"/>
        <v>0</v>
      </c>
      <c r="UDR47">
        <f t="shared" si="239"/>
        <v>0</v>
      </c>
      <c r="UDS47">
        <f t="shared" si="239"/>
        <v>0</v>
      </c>
      <c r="UDT47">
        <f t="shared" si="239"/>
        <v>0</v>
      </c>
      <c r="UDU47">
        <f t="shared" si="239"/>
        <v>0</v>
      </c>
      <c r="UDV47">
        <f t="shared" si="239"/>
        <v>0</v>
      </c>
      <c r="UDW47">
        <f t="shared" si="239"/>
        <v>0</v>
      </c>
      <c r="UDX47">
        <f t="shared" si="239"/>
        <v>0</v>
      </c>
      <c r="UDY47">
        <f t="shared" si="239"/>
        <v>0</v>
      </c>
      <c r="UDZ47">
        <f t="shared" si="239"/>
        <v>0</v>
      </c>
      <c r="UEA47">
        <f t="shared" si="239"/>
        <v>0</v>
      </c>
      <c r="UEB47">
        <f t="shared" si="239"/>
        <v>0</v>
      </c>
      <c r="UEC47">
        <f t="shared" si="239"/>
        <v>0</v>
      </c>
      <c r="UED47">
        <f t="shared" si="239"/>
        <v>0</v>
      </c>
      <c r="UEE47">
        <f t="shared" si="239"/>
        <v>0</v>
      </c>
      <c r="UEF47">
        <f t="shared" si="239"/>
        <v>0</v>
      </c>
      <c r="UEG47">
        <f t="shared" si="239"/>
        <v>0</v>
      </c>
      <c r="UEH47">
        <f t="shared" ref="UEH47:UGS47" si="240">UEH8</f>
        <v>0</v>
      </c>
      <c r="UEI47">
        <f t="shared" si="240"/>
        <v>0</v>
      </c>
      <c r="UEJ47">
        <f t="shared" si="240"/>
        <v>0</v>
      </c>
      <c r="UEK47">
        <f t="shared" si="240"/>
        <v>0</v>
      </c>
      <c r="UEL47">
        <f t="shared" si="240"/>
        <v>0</v>
      </c>
      <c r="UEM47">
        <f t="shared" si="240"/>
        <v>0</v>
      </c>
      <c r="UEN47">
        <f t="shared" si="240"/>
        <v>0</v>
      </c>
      <c r="UEO47">
        <f t="shared" si="240"/>
        <v>0</v>
      </c>
      <c r="UEP47">
        <f t="shared" si="240"/>
        <v>0</v>
      </c>
      <c r="UEQ47">
        <f t="shared" si="240"/>
        <v>0</v>
      </c>
      <c r="UER47">
        <f t="shared" si="240"/>
        <v>0</v>
      </c>
      <c r="UES47">
        <f t="shared" si="240"/>
        <v>0</v>
      </c>
      <c r="UET47">
        <f t="shared" si="240"/>
        <v>0</v>
      </c>
      <c r="UEU47">
        <f t="shared" si="240"/>
        <v>0</v>
      </c>
      <c r="UEV47">
        <f t="shared" si="240"/>
        <v>0</v>
      </c>
      <c r="UEW47">
        <f t="shared" si="240"/>
        <v>0</v>
      </c>
      <c r="UEX47">
        <f t="shared" si="240"/>
        <v>0</v>
      </c>
      <c r="UEY47">
        <f t="shared" si="240"/>
        <v>0</v>
      </c>
      <c r="UEZ47">
        <f t="shared" si="240"/>
        <v>0</v>
      </c>
      <c r="UFA47">
        <f t="shared" si="240"/>
        <v>0</v>
      </c>
      <c r="UFB47">
        <f t="shared" si="240"/>
        <v>0</v>
      </c>
      <c r="UFC47">
        <f t="shared" si="240"/>
        <v>0</v>
      </c>
      <c r="UFD47">
        <f t="shared" si="240"/>
        <v>0</v>
      </c>
      <c r="UFE47">
        <f t="shared" si="240"/>
        <v>0</v>
      </c>
      <c r="UFF47">
        <f t="shared" si="240"/>
        <v>0</v>
      </c>
      <c r="UFG47">
        <f t="shared" si="240"/>
        <v>0</v>
      </c>
      <c r="UFH47">
        <f t="shared" si="240"/>
        <v>0</v>
      </c>
      <c r="UFI47">
        <f t="shared" si="240"/>
        <v>0</v>
      </c>
      <c r="UFJ47">
        <f t="shared" si="240"/>
        <v>0</v>
      </c>
      <c r="UFK47">
        <f t="shared" si="240"/>
        <v>0</v>
      </c>
      <c r="UFL47">
        <f t="shared" si="240"/>
        <v>0</v>
      </c>
      <c r="UFM47">
        <f t="shared" si="240"/>
        <v>0</v>
      </c>
      <c r="UFN47">
        <f t="shared" si="240"/>
        <v>0</v>
      </c>
      <c r="UFO47">
        <f t="shared" si="240"/>
        <v>0</v>
      </c>
      <c r="UFP47">
        <f t="shared" si="240"/>
        <v>0</v>
      </c>
      <c r="UFQ47">
        <f t="shared" si="240"/>
        <v>0</v>
      </c>
      <c r="UFR47">
        <f t="shared" si="240"/>
        <v>0</v>
      </c>
      <c r="UFS47">
        <f t="shared" si="240"/>
        <v>0</v>
      </c>
      <c r="UFT47">
        <f t="shared" si="240"/>
        <v>0</v>
      </c>
      <c r="UFU47">
        <f t="shared" si="240"/>
        <v>0</v>
      </c>
      <c r="UFV47">
        <f t="shared" si="240"/>
        <v>0</v>
      </c>
      <c r="UFW47">
        <f t="shared" si="240"/>
        <v>0</v>
      </c>
      <c r="UFX47">
        <f t="shared" si="240"/>
        <v>0</v>
      </c>
      <c r="UFY47">
        <f t="shared" si="240"/>
        <v>0</v>
      </c>
      <c r="UFZ47">
        <f t="shared" si="240"/>
        <v>0</v>
      </c>
      <c r="UGA47">
        <f t="shared" si="240"/>
        <v>0</v>
      </c>
      <c r="UGB47">
        <f t="shared" si="240"/>
        <v>0</v>
      </c>
      <c r="UGC47">
        <f t="shared" si="240"/>
        <v>0</v>
      </c>
      <c r="UGD47">
        <f t="shared" si="240"/>
        <v>0</v>
      </c>
      <c r="UGE47">
        <f t="shared" si="240"/>
        <v>0</v>
      </c>
      <c r="UGF47">
        <f t="shared" si="240"/>
        <v>0</v>
      </c>
      <c r="UGG47">
        <f t="shared" si="240"/>
        <v>0</v>
      </c>
      <c r="UGH47">
        <f t="shared" si="240"/>
        <v>0</v>
      </c>
      <c r="UGI47">
        <f t="shared" si="240"/>
        <v>0</v>
      </c>
      <c r="UGJ47">
        <f t="shared" si="240"/>
        <v>0</v>
      </c>
      <c r="UGK47">
        <f t="shared" si="240"/>
        <v>0</v>
      </c>
      <c r="UGL47">
        <f t="shared" si="240"/>
        <v>0</v>
      </c>
      <c r="UGM47">
        <f t="shared" si="240"/>
        <v>0</v>
      </c>
      <c r="UGN47">
        <f t="shared" si="240"/>
        <v>0</v>
      </c>
      <c r="UGO47">
        <f t="shared" si="240"/>
        <v>0</v>
      </c>
      <c r="UGP47">
        <f t="shared" si="240"/>
        <v>0</v>
      </c>
      <c r="UGQ47">
        <f t="shared" si="240"/>
        <v>0</v>
      </c>
      <c r="UGR47">
        <f t="shared" si="240"/>
        <v>0</v>
      </c>
      <c r="UGS47">
        <f t="shared" si="240"/>
        <v>0</v>
      </c>
      <c r="UGT47">
        <f t="shared" ref="UGT47:UJE47" si="241">UGT8</f>
        <v>0</v>
      </c>
      <c r="UGU47">
        <f t="shared" si="241"/>
        <v>0</v>
      </c>
      <c r="UGV47">
        <f t="shared" si="241"/>
        <v>0</v>
      </c>
      <c r="UGW47">
        <f t="shared" si="241"/>
        <v>0</v>
      </c>
      <c r="UGX47">
        <f t="shared" si="241"/>
        <v>0</v>
      </c>
      <c r="UGY47">
        <f t="shared" si="241"/>
        <v>0</v>
      </c>
      <c r="UGZ47">
        <f t="shared" si="241"/>
        <v>0</v>
      </c>
      <c r="UHA47">
        <f t="shared" si="241"/>
        <v>0</v>
      </c>
      <c r="UHB47">
        <f t="shared" si="241"/>
        <v>0</v>
      </c>
      <c r="UHC47">
        <f t="shared" si="241"/>
        <v>0</v>
      </c>
      <c r="UHD47">
        <f t="shared" si="241"/>
        <v>0</v>
      </c>
      <c r="UHE47">
        <f t="shared" si="241"/>
        <v>0</v>
      </c>
      <c r="UHF47">
        <f t="shared" si="241"/>
        <v>0</v>
      </c>
      <c r="UHG47">
        <f t="shared" si="241"/>
        <v>0</v>
      </c>
      <c r="UHH47">
        <f t="shared" si="241"/>
        <v>0</v>
      </c>
      <c r="UHI47">
        <f t="shared" si="241"/>
        <v>0</v>
      </c>
      <c r="UHJ47">
        <f t="shared" si="241"/>
        <v>0</v>
      </c>
      <c r="UHK47">
        <f t="shared" si="241"/>
        <v>0</v>
      </c>
      <c r="UHL47">
        <f t="shared" si="241"/>
        <v>0</v>
      </c>
      <c r="UHM47">
        <f t="shared" si="241"/>
        <v>0</v>
      </c>
      <c r="UHN47">
        <f t="shared" si="241"/>
        <v>0</v>
      </c>
      <c r="UHO47">
        <f t="shared" si="241"/>
        <v>0</v>
      </c>
      <c r="UHP47">
        <f t="shared" si="241"/>
        <v>0</v>
      </c>
      <c r="UHQ47">
        <f t="shared" si="241"/>
        <v>0</v>
      </c>
      <c r="UHR47">
        <f t="shared" si="241"/>
        <v>0</v>
      </c>
      <c r="UHS47">
        <f t="shared" si="241"/>
        <v>0</v>
      </c>
      <c r="UHT47">
        <f t="shared" si="241"/>
        <v>0</v>
      </c>
      <c r="UHU47">
        <f t="shared" si="241"/>
        <v>0</v>
      </c>
      <c r="UHV47">
        <f t="shared" si="241"/>
        <v>0</v>
      </c>
      <c r="UHW47">
        <f t="shared" si="241"/>
        <v>0</v>
      </c>
      <c r="UHX47">
        <f t="shared" si="241"/>
        <v>0</v>
      </c>
      <c r="UHY47">
        <f t="shared" si="241"/>
        <v>0</v>
      </c>
      <c r="UHZ47">
        <f t="shared" si="241"/>
        <v>0</v>
      </c>
      <c r="UIA47">
        <f t="shared" si="241"/>
        <v>0</v>
      </c>
      <c r="UIB47">
        <f t="shared" si="241"/>
        <v>0</v>
      </c>
      <c r="UIC47">
        <f t="shared" si="241"/>
        <v>0</v>
      </c>
      <c r="UID47">
        <f t="shared" si="241"/>
        <v>0</v>
      </c>
      <c r="UIE47">
        <f t="shared" si="241"/>
        <v>0</v>
      </c>
      <c r="UIF47">
        <f t="shared" si="241"/>
        <v>0</v>
      </c>
      <c r="UIG47">
        <f t="shared" si="241"/>
        <v>0</v>
      </c>
      <c r="UIH47">
        <f t="shared" si="241"/>
        <v>0</v>
      </c>
      <c r="UII47">
        <f t="shared" si="241"/>
        <v>0</v>
      </c>
      <c r="UIJ47">
        <f t="shared" si="241"/>
        <v>0</v>
      </c>
      <c r="UIK47">
        <f t="shared" si="241"/>
        <v>0</v>
      </c>
      <c r="UIL47">
        <f t="shared" si="241"/>
        <v>0</v>
      </c>
      <c r="UIM47">
        <f t="shared" si="241"/>
        <v>0</v>
      </c>
      <c r="UIN47">
        <f t="shared" si="241"/>
        <v>0</v>
      </c>
      <c r="UIO47">
        <f t="shared" si="241"/>
        <v>0</v>
      </c>
      <c r="UIP47">
        <f t="shared" si="241"/>
        <v>0</v>
      </c>
      <c r="UIQ47">
        <f t="shared" si="241"/>
        <v>0</v>
      </c>
      <c r="UIR47">
        <f t="shared" si="241"/>
        <v>0</v>
      </c>
      <c r="UIS47">
        <f t="shared" si="241"/>
        <v>0</v>
      </c>
      <c r="UIT47">
        <f t="shared" si="241"/>
        <v>0</v>
      </c>
      <c r="UIU47">
        <f t="shared" si="241"/>
        <v>0</v>
      </c>
      <c r="UIV47">
        <f t="shared" si="241"/>
        <v>0</v>
      </c>
      <c r="UIW47">
        <f t="shared" si="241"/>
        <v>0</v>
      </c>
      <c r="UIX47">
        <f t="shared" si="241"/>
        <v>0</v>
      </c>
      <c r="UIY47">
        <f t="shared" si="241"/>
        <v>0</v>
      </c>
      <c r="UIZ47">
        <f t="shared" si="241"/>
        <v>0</v>
      </c>
      <c r="UJA47">
        <f t="shared" si="241"/>
        <v>0</v>
      </c>
      <c r="UJB47">
        <f t="shared" si="241"/>
        <v>0</v>
      </c>
      <c r="UJC47">
        <f t="shared" si="241"/>
        <v>0</v>
      </c>
      <c r="UJD47">
        <f t="shared" si="241"/>
        <v>0</v>
      </c>
      <c r="UJE47">
        <f t="shared" si="241"/>
        <v>0</v>
      </c>
      <c r="UJF47">
        <f t="shared" ref="UJF47:ULQ47" si="242">UJF8</f>
        <v>0</v>
      </c>
      <c r="UJG47">
        <f t="shared" si="242"/>
        <v>0</v>
      </c>
      <c r="UJH47">
        <f t="shared" si="242"/>
        <v>0</v>
      </c>
      <c r="UJI47">
        <f t="shared" si="242"/>
        <v>0</v>
      </c>
      <c r="UJJ47">
        <f t="shared" si="242"/>
        <v>0</v>
      </c>
      <c r="UJK47">
        <f t="shared" si="242"/>
        <v>0</v>
      </c>
      <c r="UJL47">
        <f t="shared" si="242"/>
        <v>0</v>
      </c>
      <c r="UJM47">
        <f t="shared" si="242"/>
        <v>0</v>
      </c>
      <c r="UJN47">
        <f t="shared" si="242"/>
        <v>0</v>
      </c>
      <c r="UJO47">
        <f t="shared" si="242"/>
        <v>0</v>
      </c>
      <c r="UJP47">
        <f t="shared" si="242"/>
        <v>0</v>
      </c>
      <c r="UJQ47">
        <f t="shared" si="242"/>
        <v>0</v>
      </c>
      <c r="UJR47">
        <f t="shared" si="242"/>
        <v>0</v>
      </c>
      <c r="UJS47">
        <f t="shared" si="242"/>
        <v>0</v>
      </c>
      <c r="UJT47">
        <f t="shared" si="242"/>
        <v>0</v>
      </c>
      <c r="UJU47">
        <f t="shared" si="242"/>
        <v>0</v>
      </c>
      <c r="UJV47">
        <f t="shared" si="242"/>
        <v>0</v>
      </c>
      <c r="UJW47">
        <f t="shared" si="242"/>
        <v>0</v>
      </c>
      <c r="UJX47">
        <f t="shared" si="242"/>
        <v>0</v>
      </c>
      <c r="UJY47">
        <f t="shared" si="242"/>
        <v>0</v>
      </c>
      <c r="UJZ47">
        <f t="shared" si="242"/>
        <v>0</v>
      </c>
      <c r="UKA47">
        <f t="shared" si="242"/>
        <v>0</v>
      </c>
      <c r="UKB47">
        <f t="shared" si="242"/>
        <v>0</v>
      </c>
      <c r="UKC47">
        <f t="shared" si="242"/>
        <v>0</v>
      </c>
      <c r="UKD47">
        <f t="shared" si="242"/>
        <v>0</v>
      </c>
      <c r="UKE47">
        <f t="shared" si="242"/>
        <v>0</v>
      </c>
      <c r="UKF47">
        <f t="shared" si="242"/>
        <v>0</v>
      </c>
      <c r="UKG47">
        <f t="shared" si="242"/>
        <v>0</v>
      </c>
      <c r="UKH47">
        <f t="shared" si="242"/>
        <v>0</v>
      </c>
      <c r="UKI47">
        <f t="shared" si="242"/>
        <v>0</v>
      </c>
      <c r="UKJ47">
        <f t="shared" si="242"/>
        <v>0</v>
      </c>
      <c r="UKK47">
        <f t="shared" si="242"/>
        <v>0</v>
      </c>
      <c r="UKL47">
        <f t="shared" si="242"/>
        <v>0</v>
      </c>
      <c r="UKM47">
        <f t="shared" si="242"/>
        <v>0</v>
      </c>
      <c r="UKN47">
        <f t="shared" si="242"/>
        <v>0</v>
      </c>
      <c r="UKO47">
        <f t="shared" si="242"/>
        <v>0</v>
      </c>
      <c r="UKP47">
        <f t="shared" si="242"/>
        <v>0</v>
      </c>
      <c r="UKQ47">
        <f t="shared" si="242"/>
        <v>0</v>
      </c>
      <c r="UKR47">
        <f t="shared" si="242"/>
        <v>0</v>
      </c>
      <c r="UKS47">
        <f t="shared" si="242"/>
        <v>0</v>
      </c>
      <c r="UKT47">
        <f t="shared" si="242"/>
        <v>0</v>
      </c>
      <c r="UKU47">
        <f t="shared" si="242"/>
        <v>0</v>
      </c>
      <c r="UKV47">
        <f t="shared" si="242"/>
        <v>0</v>
      </c>
      <c r="UKW47">
        <f t="shared" si="242"/>
        <v>0</v>
      </c>
      <c r="UKX47">
        <f t="shared" si="242"/>
        <v>0</v>
      </c>
      <c r="UKY47">
        <f t="shared" si="242"/>
        <v>0</v>
      </c>
      <c r="UKZ47">
        <f t="shared" si="242"/>
        <v>0</v>
      </c>
      <c r="ULA47">
        <f t="shared" si="242"/>
        <v>0</v>
      </c>
      <c r="ULB47">
        <f t="shared" si="242"/>
        <v>0</v>
      </c>
      <c r="ULC47">
        <f t="shared" si="242"/>
        <v>0</v>
      </c>
      <c r="ULD47">
        <f t="shared" si="242"/>
        <v>0</v>
      </c>
      <c r="ULE47">
        <f t="shared" si="242"/>
        <v>0</v>
      </c>
      <c r="ULF47">
        <f t="shared" si="242"/>
        <v>0</v>
      </c>
      <c r="ULG47">
        <f t="shared" si="242"/>
        <v>0</v>
      </c>
      <c r="ULH47">
        <f t="shared" si="242"/>
        <v>0</v>
      </c>
      <c r="ULI47">
        <f t="shared" si="242"/>
        <v>0</v>
      </c>
      <c r="ULJ47">
        <f t="shared" si="242"/>
        <v>0</v>
      </c>
      <c r="ULK47">
        <f t="shared" si="242"/>
        <v>0</v>
      </c>
      <c r="ULL47">
        <f t="shared" si="242"/>
        <v>0</v>
      </c>
      <c r="ULM47">
        <f t="shared" si="242"/>
        <v>0</v>
      </c>
      <c r="ULN47">
        <f t="shared" si="242"/>
        <v>0</v>
      </c>
      <c r="ULO47">
        <f t="shared" si="242"/>
        <v>0</v>
      </c>
      <c r="ULP47">
        <f t="shared" si="242"/>
        <v>0</v>
      </c>
      <c r="ULQ47">
        <f t="shared" si="242"/>
        <v>0</v>
      </c>
      <c r="ULR47">
        <f t="shared" ref="ULR47:UOC47" si="243">ULR8</f>
        <v>0</v>
      </c>
      <c r="ULS47">
        <f t="shared" si="243"/>
        <v>0</v>
      </c>
      <c r="ULT47">
        <f t="shared" si="243"/>
        <v>0</v>
      </c>
      <c r="ULU47">
        <f t="shared" si="243"/>
        <v>0</v>
      </c>
      <c r="ULV47">
        <f t="shared" si="243"/>
        <v>0</v>
      </c>
      <c r="ULW47">
        <f t="shared" si="243"/>
        <v>0</v>
      </c>
      <c r="ULX47">
        <f t="shared" si="243"/>
        <v>0</v>
      </c>
      <c r="ULY47">
        <f t="shared" si="243"/>
        <v>0</v>
      </c>
      <c r="ULZ47">
        <f t="shared" si="243"/>
        <v>0</v>
      </c>
      <c r="UMA47">
        <f t="shared" si="243"/>
        <v>0</v>
      </c>
      <c r="UMB47">
        <f t="shared" si="243"/>
        <v>0</v>
      </c>
      <c r="UMC47">
        <f t="shared" si="243"/>
        <v>0</v>
      </c>
      <c r="UMD47">
        <f t="shared" si="243"/>
        <v>0</v>
      </c>
      <c r="UME47">
        <f t="shared" si="243"/>
        <v>0</v>
      </c>
      <c r="UMF47">
        <f t="shared" si="243"/>
        <v>0</v>
      </c>
      <c r="UMG47">
        <f t="shared" si="243"/>
        <v>0</v>
      </c>
      <c r="UMH47">
        <f t="shared" si="243"/>
        <v>0</v>
      </c>
      <c r="UMI47">
        <f t="shared" si="243"/>
        <v>0</v>
      </c>
      <c r="UMJ47">
        <f t="shared" si="243"/>
        <v>0</v>
      </c>
      <c r="UMK47">
        <f t="shared" si="243"/>
        <v>0</v>
      </c>
      <c r="UML47">
        <f t="shared" si="243"/>
        <v>0</v>
      </c>
      <c r="UMM47">
        <f t="shared" si="243"/>
        <v>0</v>
      </c>
      <c r="UMN47">
        <f t="shared" si="243"/>
        <v>0</v>
      </c>
      <c r="UMO47">
        <f t="shared" si="243"/>
        <v>0</v>
      </c>
      <c r="UMP47">
        <f t="shared" si="243"/>
        <v>0</v>
      </c>
      <c r="UMQ47">
        <f t="shared" si="243"/>
        <v>0</v>
      </c>
      <c r="UMR47">
        <f t="shared" si="243"/>
        <v>0</v>
      </c>
      <c r="UMS47">
        <f t="shared" si="243"/>
        <v>0</v>
      </c>
      <c r="UMT47">
        <f t="shared" si="243"/>
        <v>0</v>
      </c>
      <c r="UMU47">
        <f t="shared" si="243"/>
        <v>0</v>
      </c>
      <c r="UMV47">
        <f t="shared" si="243"/>
        <v>0</v>
      </c>
      <c r="UMW47">
        <f t="shared" si="243"/>
        <v>0</v>
      </c>
      <c r="UMX47">
        <f t="shared" si="243"/>
        <v>0</v>
      </c>
      <c r="UMY47">
        <f t="shared" si="243"/>
        <v>0</v>
      </c>
      <c r="UMZ47">
        <f t="shared" si="243"/>
        <v>0</v>
      </c>
      <c r="UNA47">
        <f t="shared" si="243"/>
        <v>0</v>
      </c>
      <c r="UNB47">
        <f t="shared" si="243"/>
        <v>0</v>
      </c>
      <c r="UNC47">
        <f t="shared" si="243"/>
        <v>0</v>
      </c>
      <c r="UND47">
        <f t="shared" si="243"/>
        <v>0</v>
      </c>
      <c r="UNE47">
        <f t="shared" si="243"/>
        <v>0</v>
      </c>
      <c r="UNF47">
        <f t="shared" si="243"/>
        <v>0</v>
      </c>
      <c r="UNG47">
        <f t="shared" si="243"/>
        <v>0</v>
      </c>
      <c r="UNH47">
        <f t="shared" si="243"/>
        <v>0</v>
      </c>
      <c r="UNI47">
        <f t="shared" si="243"/>
        <v>0</v>
      </c>
      <c r="UNJ47">
        <f t="shared" si="243"/>
        <v>0</v>
      </c>
      <c r="UNK47">
        <f t="shared" si="243"/>
        <v>0</v>
      </c>
      <c r="UNL47">
        <f t="shared" si="243"/>
        <v>0</v>
      </c>
      <c r="UNM47">
        <f t="shared" si="243"/>
        <v>0</v>
      </c>
      <c r="UNN47">
        <f t="shared" si="243"/>
        <v>0</v>
      </c>
      <c r="UNO47">
        <f t="shared" si="243"/>
        <v>0</v>
      </c>
      <c r="UNP47">
        <f t="shared" si="243"/>
        <v>0</v>
      </c>
      <c r="UNQ47">
        <f t="shared" si="243"/>
        <v>0</v>
      </c>
      <c r="UNR47">
        <f t="shared" si="243"/>
        <v>0</v>
      </c>
      <c r="UNS47">
        <f t="shared" si="243"/>
        <v>0</v>
      </c>
      <c r="UNT47">
        <f t="shared" si="243"/>
        <v>0</v>
      </c>
      <c r="UNU47">
        <f t="shared" si="243"/>
        <v>0</v>
      </c>
      <c r="UNV47">
        <f t="shared" si="243"/>
        <v>0</v>
      </c>
      <c r="UNW47">
        <f t="shared" si="243"/>
        <v>0</v>
      </c>
      <c r="UNX47">
        <f t="shared" si="243"/>
        <v>0</v>
      </c>
      <c r="UNY47">
        <f t="shared" si="243"/>
        <v>0</v>
      </c>
      <c r="UNZ47">
        <f t="shared" si="243"/>
        <v>0</v>
      </c>
      <c r="UOA47">
        <f t="shared" si="243"/>
        <v>0</v>
      </c>
      <c r="UOB47">
        <f t="shared" si="243"/>
        <v>0</v>
      </c>
      <c r="UOC47">
        <f t="shared" si="243"/>
        <v>0</v>
      </c>
      <c r="UOD47">
        <f t="shared" ref="UOD47:UQO47" si="244">UOD8</f>
        <v>0</v>
      </c>
      <c r="UOE47">
        <f t="shared" si="244"/>
        <v>0</v>
      </c>
      <c r="UOF47">
        <f t="shared" si="244"/>
        <v>0</v>
      </c>
      <c r="UOG47">
        <f t="shared" si="244"/>
        <v>0</v>
      </c>
      <c r="UOH47">
        <f t="shared" si="244"/>
        <v>0</v>
      </c>
      <c r="UOI47">
        <f t="shared" si="244"/>
        <v>0</v>
      </c>
      <c r="UOJ47">
        <f t="shared" si="244"/>
        <v>0</v>
      </c>
      <c r="UOK47">
        <f t="shared" si="244"/>
        <v>0</v>
      </c>
      <c r="UOL47">
        <f t="shared" si="244"/>
        <v>0</v>
      </c>
      <c r="UOM47">
        <f t="shared" si="244"/>
        <v>0</v>
      </c>
      <c r="UON47">
        <f t="shared" si="244"/>
        <v>0</v>
      </c>
      <c r="UOO47">
        <f t="shared" si="244"/>
        <v>0</v>
      </c>
      <c r="UOP47">
        <f t="shared" si="244"/>
        <v>0</v>
      </c>
      <c r="UOQ47">
        <f t="shared" si="244"/>
        <v>0</v>
      </c>
      <c r="UOR47">
        <f t="shared" si="244"/>
        <v>0</v>
      </c>
      <c r="UOS47">
        <f t="shared" si="244"/>
        <v>0</v>
      </c>
      <c r="UOT47">
        <f t="shared" si="244"/>
        <v>0</v>
      </c>
      <c r="UOU47">
        <f t="shared" si="244"/>
        <v>0</v>
      </c>
      <c r="UOV47">
        <f t="shared" si="244"/>
        <v>0</v>
      </c>
      <c r="UOW47">
        <f t="shared" si="244"/>
        <v>0</v>
      </c>
      <c r="UOX47">
        <f t="shared" si="244"/>
        <v>0</v>
      </c>
      <c r="UOY47">
        <f t="shared" si="244"/>
        <v>0</v>
      </c>
      <c r="UOZ47">
        <f t="shared" si="244"/>
        <v>0</v>
      </c>
      <c r="UPA47">
        <f t="shared" si="244"/>
        <v>0</v>
      </c>
      <c r="UPB47">
        <f t="shared" si="244"/>
        <v>0</v>
      </c>
      <c r="UPC47">
        <f t="shared" si="244"/>
        <v>0</v>
      </c>
      <c r="UPD47">
        <f t="shared" si="244"/>
        <v>0</v>
      </c>
      <c r="UPE47">
        <f t="shared" si="244"/>
        <v>0</v>
      </c>
      <c r="UPF47">
        <f t="shared" si="244"/>
        <v>0</v>
      </c>
      <c r="UPG47">
        <f t="shared" si="244"/>
        <v>0</v>
      </c>
      <c r="UPH47">
        <f t="shared" si="244"/>
        <v>0</v>
      </c>
      <c r="UPI47">
        <f t="shared" si="244"/>
        <v>0</v>
      </c>
      <c r="UPJ47">
        <f t="shared" si="244"/>
        <v>0</v>
      </c>
      <c r="UPK47">
        <f t="shared" si="244"/>
        <v>0</v>
      </c>
      <c r="UPL47">
        <f t="shared" si="244"/>
        <v>0</v>
      </c>
      <c r="UPM47">
        <f t="shared" si="244"/>
        <v>0</v>
      </c>
      <c r="UPN47">
        <f t="shared" si="244"/>
        <v>0</v>
      </c>
      <c r="UPO47">
        <f t="shared" si="244"/>
        <v>0</v>
      </c>
      <c r="UPP47">
        <f t="shared" si="244"/>
        <v>0</v>
      </c>
      <c r="UPQ47">
        <f t="shared" si="244"/>
        <v>0</v>
      </c>
      <c r="UPR47">
        <f t="shared" si="244"/>
        <v>0</v>
      </c>
      <c r="UPS47">
        <f t="shared" si="244"/>
        <v>0</v>
      </c>
      <c r="UPT47">
        <f t="shared" si="244"/>
        <v>0</v>
      </c>
      <c r="UPU47">
        <f t="shared" si="244"/>
        <v>0</v>
      </c>
      <c r="UPV47">
        <f t="shared" si="244"/>
        <v>0</v>
      </c>
      <c r="UPW47">
        <f t="shared" si="244"/>
        <v>0</v>
      </c>
      <c r="UPX47">
        <f t="shared" si="244"/>
        <v>0</v>
      </c>
      <c r="UPY47">
        <f t="shared" si="244"/>
        <v>0</v>
      </c>
      <c r="UPZ47">
        <f t="shared" si="244"/>
        <v>0</v>
      </c>
      <c r="UQA47">
        <f t="shared" si="244"/>
        <v>0</v>
      </c>
      <c r="UQB47">
        <f t="shared" si="244"/>
        <v>0</v>
      </c>
      <c r="UQC47">
        <f t="shared" si="244"/>
        <v>0</v>
      </c>
      <c r="UQD47">
        <f t="shared" si="244"/>
        <v>0</v>
      </c>
      <c r="UQE47">
        <f t="shared" si="244"/>
        <v>0</v>
      </c>
      <c r="UQF47">
        <f t="shared" si="244"/>
        <v>0</v>
      </c>
      <c r="UQG47">
        <f t="shared" si="244"/>
        <v>0</v>
      </c>
      <c r="UQH47">
        <f t="shared" si="244"/>
        <v>0</v>
      </c>
      <c r="UQI47">
        <f t="shared" si="244"/>
        <v>0</v>
      </c>
      <c r="UQJ47">
        <f t="shared" si="244"/>
        <v>0</v>
      </c>
      <c r="UQK47">
        <f t="shared" si="244"/>
        <v>0</v>
      </c>
      <c r="UQL47">
        <f t="shared" si="244"/>
        <v>0</v>
      </c>
      <c r="UQM47">
        <f t="shared" si="244"/>
        <v>0</v>
      </c>
      <c r="UQN47">
        <f t="shared" si="244"/>
        <v>0</v>
      </c>
      <c r="UQO47">
        <f t="shared" si="244"/>
        <v>0</v>
      </c>
      <c r="UQP47">
        <f t="shared" ref="UQP47:UTA47" si="245">UQP8</f>
        <v>0</v>
      </c>
      <c r="UQQ47">
        <f t="shared" si="245"/>
        <v>0</v>
      </c>
      <c r="UQR47">
        <f t="shared" si="245"/>
        <v>0</v>
      </c>
      <c r="UQS47">
        <f t="shared" si="245"/>
        <v>0</v>
      </c>
      <c r="UQT47">
        <f t="shared" si="245"/>
        <v>0</v>
      </c>
      <c r="UQU47">
        <f t="shared" si="245"/>
        <v>0</v>
      </c>
      <c r="UQV47">
        <f t="shared" si="245"/>
        <v>0</v>
      </c>
      <c r="UQW47">
        <f t="shared" si="245"/>
        <v>0</v>
      </c>
      <c r="UQX47">
        <f t="shared" si="245"/>
        <v>0</v>
      </c>
      <c r="UQY47">
        <f t="shared" si="245"/>
        <v>0</v>
      </c>
      <c r="UQZ47">
        <f t="shared" si="245"/>
        <v>0</v>
      </c>
      <c r="URA47">
        <f t="shared" si="245"/>
        <v>0</v>
      </c>
      <c r="URB47">
        <f t="shared" si="245"/>
        <v>0</v>
      </c>
      <c r="URC47">
        <f t="shared" si="245"/>
        <v>0</v>
      </c>
      <c r="URD47">
        <f t="shared" si="245"/>
        <v>0</v>
      </c>
      <c r="URE47">
        <f t="shared" si="245"/>
        <v>0</v>
      </c>
      <c r="URF47">
        <f t="shared" si="245"/>
        <v>0</v>
      </c>
      <c r="URG47">
        <f t="shared" si="245"/>
        <v>0</v>
      </c>
      <c r="URH47">
        <f t="shared" si="245"/>
        <v>0</v>
      </c>
      <c r="URI47">
        <f t="shared" si="245"/>
        <v>0</v>
      </c>
      <c r="URJ47">
        <f t="shared" si="245"/>
        <v>0</v>
      </c>
      <c r="URK47">
        <f t="shared" si="245"/>
        <v>0</v>
      </c>
      <c r="URL47">
        <f t="shared" si="245"/>
        <v>0</v>
      </c>
      <c r="URM47">
        <f t="shared" si="245"/>
        <v>0</v>
      </c>
      <c r="URN47">
        <f t="shared" si="245"/>
        <v>0</v>
      </c>
      <c r="URO47">
        <f t="shared" si="245"/>
        <v>0</v>
      </c>
      <c r="URP47">
        <f t="shared" si="245"/>
        <v>0</v>
      </c>
      <c r="URQ47">
        <f t="shared" si="245"/>
        <v>0</v>
      </c>
      <c r="URR47">
        <f t="shared" si="245"/>
        <v>0</v>
      </c>
      <c r="URS47">
        <f t="shared" si="245"/>
        <v>0</v>
      </c>
      <c r="URT47">
        <f t="shared" si="245"/>
        <v>0</v>
      </c>
      <c r="URU47">
        <f t="shared" si="245"/>
        <v>0</v>
      </c>
      <c r="URV47">
        <f t="shared" si="245"/>
        <v>0</v>
      </c>
      <c r="URW47">
        <f t="shared" si="245"/>
        <v>0</v>
      </c>
      <c r="URX47">
        <f t="shared" si="245"/>
        <v>0</v>
      </c>
      <c r="URY47">
        <f t="shared" si="245"/>
        <v>0</v>
      </c>
      <c r="URZ47">
        <f t="shared" si="245"/>
        <v>0</v>
      </c>
      <c r="USA47">
        <f t="shared" si="245"/>
        <v>0</v>
      </c>
      <c r="USB47">
        <f t="shared" si="245"/>
        <v>0</v>
      </c>
      <c r="USC47">
        <f t="shared" si="245"/>
        <v>0</v>
      </c>
      <c r="USD47">
        <f t="shared" si="245"/>
        <v>0</v>
      </c>
      <c r="USE47">
        <f t="shared" si="245"/>
        <v>0</v>
      </c>
      <c r="USF47">
        <f t="shared" si="245"/>
        <v>0</v>
      </c>
      <c r="USG47">
        <f t="shared" si="245"/>
        <v>0</v>
      </c>
      <c r="USH47">
        <f t="shared" si="245"/>
        <v>0</v>
      </c>
      <c r="USI47">
        <f t="shared" si="245"/>
        <v>0</v>
      </c>
      <c r="USJ47">
        <f t="shared" si="245"/>
        <v>0</v>
      </c>
      <c r="USK47">
        <f t="shared" si="245"/>
        <v>0</v>
      </c>
      <c r="USL47">
        <f t="shared" si="245"/>
        <v>0</v>
      </c>
      <c r="USM47">
        <f t="shared" si="245"/>
        <v>0</v>
      </c>
      <c r="USN47">
        <f t="shared" si="245"/>
        <v>0</v>
      </c>
      <c r="USO47">
        <f t="shared" si="245"/>
        <v>0</v>
      </c>
      <c r="USP47">
        <f t="shared" si="245"/>
        <v>0</v>
      </c>
      <c r="USQ47">
        <f t="shared" si="245"/>
        <v>0</v>
      </c>
      <c r="USR47">
        <f t="shared" si="245"/>
        <v>0</v>
      </c>
      <c r="USS47">
        <f t="shared" si="245"/>
        <v>0</v>
      </c>
      <c r="UST47">
        <f t="shared" si="245"/>
        <v>0</v>
      </c>
      <c r="USU47">
        <f t="shared" si="245"/>
        <v>0</v>
      </c>
      <c r="USV47">
        <f t="shared" si="245"/>
        <v>0</v>
      </c>
      <c r="USW47">
        <f t="shared" si="245"/>
        <v>0</v>
      </c>
      <c r="USX47">
        <f t="shared" si="245"/>
        <v>0</v>
      </c>
      <c r="USY47">
        <f t="shared" si="245"/>
        <v>0</v>
      </c>
      <c r="USZ47">
        <f t="shared" si="245"/>
        <v>0</v>
      </c>
      <c r="UTA47">
        <f t="shared" si="245"/>
        <v>0</v>
      </c>
      <c r="UTB47">
        <f t="shared" ref="UTB47:UVM47" si="246">UTB8</f>
        <v>0</v>
      </c>
      <c r="UTC47">
        <f t="shared" si="246"/>
        <v>0</v>
      </c>
      <c r="UTD47">
        <f t="shared" si="246"/>
        <v>0</v>
      </c>
      <c r="UTE47">
        <f t="shared" si="246"/>
        <v>0</v>
      </c>
      <c r="UTF47">
        <f t="shared" si="246"/>
        <v>0</v>
      </c>
      <c r="UTG47">
        <f t="shared" si="246"/>
        <v>0</v>
      </c>
      <c r="UTH47">
        <f t="shared" si="246"/>
        <v>0</v>
      </c>
      <c r="UTI47">
        <f t="shared" si="246"/>
        <v>0</v>
      </c>
      <c r="UTJ47">
        <f t="shared" si="246"/>
        <v>0</v>
      </c>
      <c r="UTK47">
        <f t="shared" si="246"/>
        <v>0</v>
      </c>
      <c r="UTL47">
        <f t="shared" si="246"/>
        <v>0</v>
      </c>
      <c r="UTM47">
        <f t="shared" si="246"/>
        <v>0</v>
      </c>
      <c r="UTN47">
        <f t="shared" si="246"/>
        <v>0</v>
      </c>
      <c r="UTO47">
        <f t="shared" si="246"/>
        <v>0</v>
      </c>
      <c r="UTP47">
        <f t="shared" si="246"/>
        <v>0</v>
      </c>
      <c r="UTQ47">
        <f t="shared" si="246"/>
        <v>0</v>
      </c>
      <c r="UTR47">
        <f t="shared" si="246"/>
        <v>0</v>
      </c>
      <c r="UTS47">
        <f t="shared" si="246"/>
        <v>0</v>
      </c>
      <c r="UTT47">
        <f t="shared" si="246"/>
        <v>0</v>
      </c>
      <c r="UTU47">
        <f t="shared" si="246"/>
        <v>0</v>
      </c>
      <c r="UTV47">
        <f t="shared" si="246"/>
        <v>0</v>
      </c>
      <c r="UTW47">
        <f t="shared" si="246"/>
        <v>0</v>
      </c>
      <c r="UTX47">
        <f t="shared" si="246"/>
        <v>0</v>
      </c>
      <c r="UTY47">
        <f t="shared" si="246"/>
        <v>0</v>
      </c>
      <c r="UTZ47">
        <f t="shared" si="246"/>
        <v>0</v>
      </c>
      <c r="UUA47">
        <f t="shared" si="246"/>
        <v>0</v>
      </c>
      <c r="UUB47">
        <f t="shared" si="246"/>
        <v>0</v>
      </c>
      <c r="UUC47">
        <f t="shared" si="246"/>
        <v>0</v>
      </c>
      <c r="UUD47">
        <f t="shared" si="246"/>
        <v>0</v>
      </c>
      <c r="UUE47">
        <f t="shared" si="246"/>
        <v>0</v>
      </c>
      <c r="UUF47">
        <f t="shared" si="246"/>
        <v>0</v>
      </c>
      <c r="UUG47">
        <f t="shared" si="246"/>
        <v>0</v>
      </c>
      <c r="UUH47">
        <f t="shared" si="246"/>
        <v>0</v>
      </c>
      <c r="UUI47">
        <f t="shared" si="246"/>
        <v>0</v>
      </c>
      <c r="UUJ47">
        <f t="shared" si="246"/>
        <v>0</v>
      </c>
      <c r="UUK47">
        <f t="shared" si="246"/>
        <v>0</v>
      </c>
      <c r="UUL47">
        <f t="shared" si="246"/>
        <v>0</v>
      </c>
      <c r="UUM47">
        <f t="shared" si="246"/>
        <v>0</v>
      </c>
      <c r="UUN47">
        <f t="shared" si="246"/>
        <v>0</v>
      </c>
      <c r="UUO47">
        <f t="shared" si="246"/>
        <v>0</v>
      </c>
      <c r="UUP47">
        <f t="shared" si="246"/>
        <v>0</v>
      </c>
      <c r="UUQ47">
        <f t="shared" si="246"/>
        <v>0</v>
      </c>
      <c r="UUR47">
        <f t="shared" si="246"/>
        <v>0</v>
      </c>
      <c r="UUS47">
        <f t="shared" si="246"/>
        <v>0</v>
      </c>
      <c r="UUT47">
        <f t="shared" si="246"/>
        <v>0</v>
      </c>
      <c r="UUU47">
        <f t="shared" si="246"/>
        <v>0</v>
      </c>
      <c r="UUV47">
        <f t="shared" si="246"/>
        <v>0</v>
      </c>
      <c r="UUW47">
        <f t="shared" si="246"/>
        <v>0</v>
      </c>
      <c r="UUX47">
        <f t="shared" si="246"/>
        <v>0</v>
      </c>
      <c r="UUY47">
        <f t="shared" si="246"/>
        <v>0</v>
      </c>
      <c r="UUZ47">
        <f t="shared" si="246"/>
        <v>0</v>
      </c>
      <c r="UVA47">
        <f t="shared" si="246"/>
        <v>0</v>
      </c>
      <c r="UVB47">
        <f t="shared" si="246"/>
        <v>0</v>
      </c>
      <c r="UVC47">
        <f t="shared" si="246"/>
        <v>0</v>
      </c>
      <c r="UVD47">
        <f t="shared" si="246"/>
        <v>0</v>
      </c>
      <c r="UVE47">
        <f t="shared" si="246"/>
        <v>0</v>
      </c>
      <c r="UVF47">
        <f t="shared" si="246"/>
        <v>0</v>
      </c>
      <c r="UVG47">
        <f t="shared" si="246"/>
        <v>0</v>
      </c>
      <c r="UVH47">
        <f t="shared" si="246"/>
        <v>0</v>
      </c>
      <c r="UVI47">
        <f t="shared" si="246"/>
        <v>0</v>
      </c>
      <c r="UVJ47">
        <f t="shared" si="246"/>
        <v>0</v>
      </c>
      <c r="UVK47">
        <f t="shared" si="246"/>
        <v>0</v>
      </c>
      <c r="UVL47">
        <f t="shared" si="246"/>
        <v>0</v>
      </c>
      <c r="UVM47">
        <f t="shared" si="246"/>
        <v>0</v>
      </c>
      <c r="UVN47">
        <f t="shared" ref="UVN47:UXY47" si="247">UVN8</f>
        <v>0</v>
      </c>
      <c r="UVO47">
        <f t="shared" si="247"/>
        <v>0</v>
      </c>
      <c r="UVP47">
        <f t="shared" si="247"/>
        <v>0</v>
      </c>
      <c r="UVQ47">
        <f t="shared" si="247"/>
        <v>0</v>
      </c>
      <c r="UVR47">
        <f t="shared" si="247"/>
        <v>0</v>
      </c>
      <c r="UVS47">
        <f t="shared" si="247"/>
        <v>0</v>
      </c>
      <c r="UVT47">
        <f t="shared" si="247"/>
        <v>0</v>
      </c>
      <c r="UVU47">
        <f t="shared" si="247"/>
        <v>0</v>
      </c>
      <c r="UVV47">
        <f t="shared" si="247"/>
        <v>0</v>
      </c>
      <c r="UVW47">
        <f t="shared" si="247"/>
        <v>0</v>
      </c>
      <c r="UVX47">
        <f t="shared" si="247"/>
        <v>0</v>
      </c>
      <c r="UVY47">
        <f t="shared" si="247"/>
        <v>0</v>
      </c>
      <c r="UVZ47">
        <f t="shared" si="247"/>
        <v>0</v>
      </c>
      <c r="UWA47">
        <f t="shared" si="247"/>
        <v>0</v>
      </c>
      <c r="UWB47">
        <f t="shared" si="247"/>
        <v>0</v>
      </c>
      <c r="UWC47">
        <f t="shared" si="247"/>
        <v>0</v>
      </c>
      <c r="UWD47">
        <f t="shared" si="247"/>
        <v>0</v>
      </c>
      <c r="UWE47">
        <f t="shared" si="247"/>
        <v>0</v>
      </c>
      <c r="UWF47">
        <f t="shared" si="247"/>
        <v>0</v>
      </c>
      <c r="UWG47">
        <f t="shared" si="247"/>
        <v>0</v>
      </c>
      <c r="UWH47">
        <f t="shared" si="247"/>
        <v>0</v>
      </c>
      <c r="UWI47">
        <f t="shared" si="247"/>
        <v>0</v>
      </c>
      <c r="UWJ47">
        <f t="shared" si="247"/>
        <v>0</v>
      </c>
      <c r="UWK47">
        <f t="shared" si="247"/>
        <v>0</v>
      </c>
      <c r="UWL47">
        <f t="shared" si="247"/>
        <v>0</v>
      </c>
      <c r="UWM47">
        <f t="shared" si="247"/>
        <v>0</v>
      </c>
      <c r="UWN47">
        <f t="shared" si="247"/>
        <v>0</v>
      </c>
      <c r="UWO47">
        <f t="shared" si="247"/>
        <v>0</v>
      </c>
      <c r="UWP47">
        <f t="shared" si="247"/>
        <v>0</v>
      </c>
      <c r="UWQ47">
        <f t="shared" si="247"/>
        <v>0</v>
      </c>
      <c r="UWR47">
        <f t="shared" si="247"/>
        <v>0</v>
      </c>
      <c r="UWS47">
        <f t="shared" si="247"/>
        <v>0</v>
      </c>
      <c r="UWT47">
        <f t="shared" si="247"/>
        <v>0</v>
      </c>
      <c r="UWU47">
        <f t="shared" si="247"/>
        <v>0</v>
      </c>
      <c r="UWV47">
        <f t="shared" si="247"/>
        <v>0</v>
      </c>
      <c r="UWW47">
        <f t="shared" si="247"/>
        <v>0</v>
      </c>
      <c r="UWX47">
        <f t="shared" si="247"/>
        <v>0</v>
      </c>
      <c r="UWY47">
        <f t="shared" si="247"/>
        <v>0</v>
      </c>
      <c r="UWZ47">
        <f t="shared" si="247"/>
        <v>0</v>
      </c>
      <c r="UXA47">
        <f t="shared" si="247"/>
        <v>0</v>
      </c>
      <c r="UXB47">
        <f t="shared" si="247"/>
        <v>0</v>
      </c>
      <c r="UXC47">
        <f t="shared" si="247"/>
        <v>0</v>
      </c>
      <c r="UXD47">
        <f t="shared" si="247"/>
        <v>0</v>
      </c>
      <c r="UXE47">
        <f t="shared" si="247"/>
        <v>0</v>
      </c>
      <c r="UXF47">
        <f t="shared" si="247"/>
        <v>0</v>
      </c>
      <c r="UXG47">
        <f t="shared" si="247"/>
        <v>0</v>
      </c>
      <c r="UXH47">
        <f t="shared" si="247"/>
        <v>0</v>
      </c>
      <c r="UXI47">
        <f t="shared" si="247"/>
        <v>0</v>
      </c>
      <c r="UXJ47">
        <f t="shared" si="247"/>
        <v>0</v>
      </c>
      <c r="UXK47">
        <f t="shared" si="247"/>
        <v>0</v>
      </c>
      <c r="UXL47">
        <f t="shared" si="247"/>
        <v>0</v>
      </c>
      <c r="UXM47">
        <f t="shared" si="247"/>
        <v>0</v>
      </c>
      <c r="UXN47">
        <f t="shared" si="247"/>
        <v>0</v>
      </c>
      <c r="UXO47">
        <f t="shared" si="247"/>
        <v>0</v>
      </c>
      <c r="UXP47">
        <f t="shared" si="247"/>
        <v>0</v>
      </c>
      <c r="UXQ47">
        <f t="shared" si="247"/>
        <v>0</v>
      </c>
      <c r="UXR47">
        <f t="shared" si="247"/>
        <v>0</v>
      </c>
      <c r="UXS47">
        <f t="shared" si="247"/>
        <v>0</v>
      </c>
      <c r="UXT47">
        <f t="shared" si="247"/>
        <v>0</v>
      </c>
      <c r="UXU47">
        <f t="shared" si="247"/>
        <v>0</v>
      </c>
      <c r="UXV47">
        <f t="shared" si="247"/>
        <v>0</v>
      </c>
      <c r="UXW47">
        <f t="shared" si="247"/>
        <v>0</v>
      </c>
      <c r="UXX47">
        <f t="shared" si="247"/>
        <v>0</v>
      </c>
      <c r="UXY47">
        <f t="shared" si="247"/>
        <v>0</v>
      </c>
      <c r="UXZ47">
        <f t="shared" ref="UXZ47:VAK47" si="248">UXZ8</f>
        <v>0</v>
      </c>
      <c r="UYA47">
        <f t="shared" si="248"/>
        <v>0</v>
      </c>
      <c r="UYB47">
        <f t="shared" si="248"/>
        <v>0</v>
      </c>
      <c r="UYC47">
        <f t="shared" si="248"/>
        <v>0</v>
      </c>
      <c r="UYD47">
        <f t="shared" si="248"/>
        <v>0</v>
      </c>
      <c r="UYE47">
        <f t="shared" si="248"/>
        <v>0</v>
      </c>
      <c r="UYF47">
        <f t="shared" si="248"/>
        <v>0</v>
      </c>
      <c r="UYG47">
        <f t="shared" si="248"/>
        <v>0</v>
      </c>
      <c r="UYH47">
        <f t="shared" si="248"/>
        <v>0</v>
      </c>
      <c r="UYI47">
        <f t="shared" si="248"/>
        <v>0</v>
      </c>
      <c r="UYJ47">
        <f t="shared" si="248"/>
        <v>0</v>
      </c>
      <c r="UYK47">
        <f t="shared" si="248"/>
        <v>0</v>
      </c>
      <c r="UYL47">
        <f t="shared" si="248"/>
        <v>0</v>
      </c>
      <c r="UYM47">
        <f t="shared" si="248"/>
        <v>0</v>
      </c>
      <c r="UYN47">
        <f t="shared" si="248"/>
        <v>0</v>
      </c>
      <c r="UYO47">
        <f t="shared" si="248"/>
        <v>0</v>
      </c>
      <c r="UYP47">
        <f t="shared" si="248"/>
        <v>0</v>
      </c>
      <c r="UYQ47">
        <f t="shared" si="248"/>
        <v>0</v>
      </c>
      <c r="UYR47">
        <f t="shared" si="248"/>
        <v>0</v>
      </c>
      <c r="UYS47">
        <f t="shared" si="248"/>
        <v>0</v>
      </c>
      <c r="UYT47">
        <f t="shared" si="248"/>
        <v>0</v>
      </c>
      <c r="UYU47">
        <f t="shared" si="248"/>
        <v>0</v>
      </c>
      <c r="UYV47">
        <f t="shared" si="248"/>
        <v>0</v>
      </c>
      <c r="UYW47">
        <f t="shared" si="248"/>
        <v>0</v>
      </c>
      <c r="UYX47">
        <f t="shared" si="248"/>
        <v>0</v>
      </c>
      <c r="UYY47">
        <f t="shared" si="248"/>
        <v>0</v>
      </c>
      <c r="UYZ47">
        <f t="shared" si="248"/>
        <v>0</v>
      </c>
      <c r="UZA47">
        <f t="shared" si="248"/>
        <v>0</v>
      </c>
      <c r="UZB47">
        <f t="shared" si="248"/>
        <v>0</v>
      </c>
      <c r="UZC47">
        <f t="shared" si="248"/>
        <v>0</v>
      </c>
      <c r="UZD47">
        <f t="shared" si="248"/>
        <v>0</v>
      </c>
      <c r="UZE47">
        <f t="shared" si="248"/>
        <v>0</v>
      </c>
      <c r="UZF47">
        <f t="shared" si="248"/>
        <v>0</v>
      </c>
      <c r="UZG47">
        <f t="shared" si="248"/>
        <v>0</v>
      </c>
      <c r="UZH47">
        <f t="shared" si="248"/>
        <v>0</v>
      </c>
      <c r="UZI47">
        <f t="shared" si="248"/>
        <v>0</v>
      </c>
      <c r="UZJ47">
        <f t="shared" si="248"/>
        <v>0</v>
      </c>
      <c r="UZK47">
        <f t="shared" si="248"/>
        <v>0</v>
      </c>
      <c r="UZL47">
        <f t="shared" si="248"/>
        <v>0</v>
      </c>
      <c r="UZM47">
        <f t="shared" si="248"/>
        <v>0</v>
      </c>
      <c r="UZN47">
        <f t="shared" si="248"/>
        <v>0</v>
      </c>
      <c r="UZO47">
        <f t="shared" si="248"/>
        <v>0</v>
      </c>
      <c r="UZP47">
        <f t="shared" si="248"/>
        <v>0</v>
      </c>
      <c r="UZQ47">
        <f t="shared" si="248"/>
        <v>0</v>
      </c>
      <c r="UZR47">
        <f t="shared" si="248"/>
        <v>0</v>
      </c>
      <c r="UZS47">
        <f t="shared" si="248"/>
        <v>0</v>
      </c>
      <c r="UZT47">
        <f t="shared" si="248"/>
        <v>0</v>
      </c>
      <c r="UZU47">
        <f t="shared" si="248"/>
        <v>0</v>
      </c>
      <c r="UZV47">
        <f t="shared" si="248"/>
        <v>0</v>
      </c>
      <c r="UZW47">
        <f t="shared" si="248"/>
        <v>0</v>
      </c>
      <c r="UZX47">
        <f t="shared" si="248"/>
        <v>0</v>
      </c>
      <c r="UZY47">
        <f t="shared" si="248"/>
        <v>0</v>
      </c>
      <c r="UZZ47">
        <f t="shared" si="248"/>
        <v>0</v>
      </c>
      <c r="VAA47">
        <f t="shared" si="248"/>
        <v>0</v>
      </c>
      <c r="VAB47">
        <f t="shared" si="248"/>
        <v>0</v>
      </c>
      <c r="VAC47">
        <f t="shared" si="248"/>
        <v>0</v>
      </c>
      <c r="VAD47">
        <f t="shared" si="248"/>
        <v>0</v>
      </c>
      <c r="VAE47">
        <f t="shared" si="248"/>
        <v>0</v>
      </c>
      <c r="VAF47">
        <f t="shared" si="248"/>
        <v>0</v>
      </c>
      <c r="VAG47">
        <f t="shared" si="248"/>
        <v>0</v>
      </c>
      <c r="VAH47">
        <f t="shared" si="248"/>
        <v>0</v>
      </c>
      <c r="VAI47">
        <f t="shared" si="248"/>
        <v>0</v>
      </c>
      <c r="VAJ47">
        <f t="shared" si="248"/>
        <v>0</v>
      </c>
      <c r="VAK47">
        <f t="shared" si="248"/>
        <v>0</v>
      </c>
      <c r="VAL47">
        <f t="shared" ref="VAL47:VCW47" si="249">VAL8</f>
        <v>0</v>
      </c>
      <c r="VAM47">
        <f t="shared" si="249"/>
        <v>0</v>
      </c>
      <c r="VAN47">
        <f t="shared" si="249"/>
        <v>0</v>
      </c>
      <c r="VAO47">
        <f t="shared" si="249"/>
        <v>0</v>
      </c>
      <c r="VAP47">
        <f t="shared" si="249"/>
        <v>0</v>
      </c>
      <c r="VAQ47">
        <f t="shared" si="249"/>
        <v>0</v>
      </c>
      <c r="VAR47">
        <f t="shared" si="249"/>
        <v>0</v>
      </c>
      <c r="VAS47">
        <f t="shared" si="249"/>
        <v>0</v>
      </c>
      <c r="VAT47">
        <f t="shared" si="249"/>
        <v>0</v>
      </c>
      <c r="VAU47">
        <f t="shared" si="249"/>
        <v>0</v>
      </c>
      <c r="VAV47">
        <f t="shared" si="249"/>
        <v>0</v>
      </c>
      <c r="VAW47">
        <f t="shared" si="249"/>
        <v>0</v>
      </c>
      <c r="VAX47">
        <f t="shared" si="249"/>
        <v>0</v>
      </c>
      <c r="VAY47">
        <f t="shared" si="249"/>
        <v>0</v>
      </c>
      <c r="VAZ47">
        <f t="shared" si="249"/>
        <v>0</v>
      </c>
      <c r="VBA47">
        <f t="shared" si="249"/>
        <v>0</v>
      </c>
      <c r="VBB47">
        <f t="shared" si="249"/>
        <v>0</v>
      </c>
      <c r="VBC47">
        <f t="shared" si="249"/>
        <v>0</v>
      </c>
      <c r="VBD47">
        <f t="shared" si="249"/>
        <v>0</v>
      </c>
      <c r="VBE47">
        <f t="shared" si="249"/>
        <v>0</v>
      </c>
      <c r="VBF47">
        <f t="shared" si="249"/>
        <v>0</v>
      </c>
      <c r="VBG47">
        <f t="shared" si="249"/>
        <v>0</v>
      </c>
      <c r="VBH47">
        <f t="shared" si="249"/>
        <v>0</v>
      </c>
      <c r="VBI47">
        <f t="shared" si="249"/>
        <v>0</v>
      </c>
      <c r="VBJ47">
        <f t="shared" si="249"/>
        <v>0</v>
      </c>
      <c r="VBK47">
        <f t="shared" si="249"/>
        <v>0</v>
      </c>
      <c r="VBL47">
        <f t="shared" si="249"/>
        <v>0</v>
      </c>
      <c r="VBM47">
        <f t="shared" si="249"/>
        <v>0</v>
      </c>
      <c r="VBN47">
        <f t="shared" si="249"/>
        <v>0</v>
      </c>
      <c r="VBO47">
        <f t="shared" si="249"/>
        <v>0</v>
      </c>
      <c r="VBP47">
        <f t="shared" si="249"/>
        <v>0</v>
      </c>
      <c r="VBQ47">
        <f t="shared" si="249"/>
        <v>0</v>
      </c>
      <c r="VBR47">
        <f t="shared" si="249"/>
        <v>0</v>
      </c>
      <c r="VBS47">
        <f t="shared" si="249"/>
        <v>0</v>
      </c>
      <c r="VBT47">
        <f t="shared" si="249"/>
        <v>0</v>
      </c>
      <c r="VBU47">
        <f t="shared" si="249"/>
        <v>0</v>
      </c>
      <c r="VBV47">
        <f t="shared" si="249"/>
        <v>0</v>
      </c>
      <c r="VBW47">
        <f t="shared" si="249"/>
        <v>0</v>
      </c>
      <c r="VBX47">
        <f t="shared" si="249"/>
        <v>0</v>
      </c>
      <c r="VBY47">
        <f t="shared" si="249"/>
        <v>0</v>
      </c>
      <c r="VBZ47">
        <f t="shared" si="249"/>
        <v>0</v>
      </c>
      <c r="VCA47">
        <f t="shared" si="249"/>
        <v>0</v>
      </c>
      <c r="VCB47">
        <f t="shared" si="249"/>
        <v>0</v>
      </c>
      <c r="VCC47">
        <f t="shared" si="249"/>
        <v>0</v>
      </c>
      <c r="VCD47">
        <f t="shared" si="249"/>
        <v>0</v>
      </c>
      <c r="VCE47">
        <f t="shared" si="249"/>
        <v>0</v>
      </c>
      <c r="VCF47">
        <f t="shared" si="249"/>
        <v>0</v>
      </c>
      <c r="VCG47">
        <f t="shared" si="249"/>
        <v>0</v>
      </c>
      <c r="VCH47">
        <f t="shared" si="249"/>
        <v>0</v>
      </c>
      <c r="VCI47">
        <f t="shared" si="249"/>
        <v>0</v>
      </c>
      <c r="VCJ47">
        <f t="shared" si="249"/>
        <v>0</v>
      </c>
      <c r="VCK47">
        <f t="shared" si="249"/>
        <v>0</v>
      </c>
      <c r="VCL47">
        <f t="shared" si="249"/>
        <v>0</v>
      </c>
      <c r="VCM47">
        <f t="shared" si="249"/>
        <v>0</v>
      </c>
      <c r="VCN47">
        <f t="shared" si="249"/>
        <v>0</v>
      </c>
      <c r="VCO47">
        <f t="shared" si="249"/>
        <v>0</v>
      </c>
      <c r="VCP47">
        <f t="shared" si="249"/>
        <v>0</v>
      </c>
      <c r="VCQ47">
        <f t="shared" si="249"/>
        <v>0</v>
      </c>
      <c r="VCR47">
        <f t="shared" si="249"/>
        <v>0</v>
      </c>
      <c r="VCS47">
        <f t="shared" si="249"/>
        <v>0</v>
      </c>
      <c r="VCT47">
        <f t="shared" si="249"/>
        <v>0</v>
      </c>
      <c r="VCU47">
        <f t="shared" si="249"/>
        <v>0</v>
      </c>
      <c r="VCV47">
        <f t="shared" si="249"/>
        <v>0</v>
      </c>
      <c r="VCW47">
        <f t="shared" si="249"/>
        <v>0</v>
      </c>
      <c r="VCX47">
        <f t="shared" ref="VCX47:VFI47" si="250">VCX8</f>
        <v>0</v>
      </c>
      <c r="VCY47">
        <f t="shared" si="250"/>
        <v>0</v>
      </c>
      <c r="VCZ47">
        <f t="shared" si="250"/>
        <v>0</v>
      </c>
      <c r="VDA47">
        <f t="shared" si="250"/>
        <v>0</v>
      </c>
      <c r="VDB47">
        <f t="shared" si="250"/>
        <v>0</v>
      </c>
      <c r="VDC47">
        <f t="shared" si="250"/>
        <v>0</v>
      </c>
      <c r="VDD47">
        <f t="shared" si="250"/>
        <v>0</v>
      </c>
      <c r="VDE47">
        <f t="shared" si="250"/>
        <v>0</v>
      </c>
      <c r="VDF47">
        <f t="shared" si="250"/>
        <v>0</v>
      </c>
      <c r="VDG47">
        <f t="shared" si="250"/>
        <v>0</v>
      </c>
      <c r="VDH47">
        <f t="shared" si="250"/>
        <v>0</v>
      </c>
      <c r="VDI47">
        <f t="shared" si="250"/>
        <v>0</v>
      </c>
      <c r="VDJ47">
        <f t="shared" si="250"/>
        <v>0</v>
      </c>
      <c r="VDK47">
        <f t="shared" si="250"/>
        <v>0</v>
      </c>
      <c r="VDL47">
        <f t="shared" si="250"/>
        <v>0</v>
      </c>
      <c r="VDM47">
        <f t="shared" si="250"/>
        <v>0</v>
      </c>
      <c r="VDN47">
        <f t="shared" si="250"/>
        <v>0</v>
      </c>
      <c r="VDO47">
        <f t="shared" si="250"/>
        <v>0</v>
      </c>
      <c r="VDP47">
        <f t="shared" si="250"/>
        <v>0</v>
      </c>
      <c r="VDQ47">
        <f t="shared" si="250"/>
        <v>0</v>
      </c>
      <c r="VDR47">
        <f t="shared" si="250"/>
        <v>0</v>
      </c>
      <c r="VDS47">
        <f t="shared" si="250"/>
        <v>0</v>
      </c>
      <c r="VDT47">
        <f t="shared" si="250"/>
        <v>0</v>
      </c>
      <c r="VDU47">
        <f t="shared" si="250"/>
        <v>0</v>
      </c>
      <c r="VDV47">
        <f t="shared" si="250"/>
        <v>0</v>
      </c>
      <c r="VDW47">
        <f t="shared" si="250"/>
        <v>0</v>
      </c>
      <c r="VDX47">
        <f t="shared" si="250"/>
        <v>0</v>
      </c>
      <c r="VDY47">
        <f t="shared" si="250"/>
        <v>0</v>
      </c>
      <c r="VDZ47">
        <f t="shared" si="250"/>
        <v>0</v>
      </c>
      <c r="VEA47">
        <f t="shared" si="250"/>
        <v>0</v>
      </c>
      <c r="VEB47">
        <f t="shared" si="250"/>
        <v>0</v>
      </c>
      <c r="VEC47">
        <f t="shared" si="250"/>
        <v>0</v>
      </c>
      <c r="VED47">
        <f t="shared" si="250"/>
        <v>0</v>
      </c>
      <c r="VEE47">
        <f t="shared" si="250"/>
        <v>0</v>
      </c>
      <c r="VEF47">
        <f t="shared" si="250"/>
        <v>0</v>
      </c>
      <c r="VEG47">
        <f t="shared" si="250"/>
        <v>0</v>
      </c>
      <c r="VEH47">
        <f t="shared" si="250"/>
        <v>0</v>
      </c>
      <c r="VEI47">
        <f t="shared" si="250"/>
        <v>0</v>
      </c>
      <c r="VEJ47">
        <f t="shared" si="250"/>
        <v>0</v>
      </c>
      <c r="VEK47">
        <f t="shared" si="250"/>
        <v>0</v>
      </c>
      <c r="VEL47">
        <f t="shared" si="250"/>
        <v>0</v>
      </c>
      <c r="VEM47">
        <f t="shared" si="250"/>
        <v>0</v>
      </c>
      <c r="VEN47">
        <f t="shared" si="250"/>
        <v>0</v>
      </c>
      <c r="VEO47">
        <f t="shared" si="250"/>
        <v>0</v>
      </c>
      <c r="VEP47">
        <f t="shared" si="250"/>
        <v>0</v>
      </c>
      <c r="VEQ47">
        <f t="shared" si="250"/>
        <v>0</v>
      </c>
      <c r="VER47">
        <f t="shared" si="250"/>
        <v>0</v>
      </c>
      <c r="VES47">
        <f t="shared" si="250"/>
        <v>0</v>
      </c>
      <c r="VET47">
        <f t="shared" si="250"/>
        <v>0</v>
      </c>
      <c r="VEU47">
        <f t="shared" si="250"/>
        <v>0</v>
      </c>
      <c r="VEV47">
        <f t="shared" si="250"/>
        <v>0</v>
      </c>
      <c r="VEW47">
        <f t="shared" si="250"/>
        <v>0</v>
      </c>
      <c r="VEX47">
        <f t="shared" si="250"/>
        <v>0</v>
      </c>
      <c r="VEY47">
        <f t="shared" si="250"/>
        <v>0</v>
      </c>
      <c r="VEZ47">
        <f t="shared" si="250"/>
        <v>0</v>
      </c>
      <c r="VFA47">
        <f t="shared" si="250"/>
        <v>0</v>
      </c>
      <c r="VFB47">
        <f t="shared" si="250"/>
        <v>0</v>
      </c>
      <c r="VFC47">
        <f t="shared" si="250"/>
        <v>0</v>
      </c>
      <c r="VFD47">
        <f t="shared" si="250"/>
        <v>0</v>
      </c>
      <c r="VFE47">
        <f t="shared" si="250"/>
        <v>0</v>
      </c>
      <c r="VFF47">
        <f t="shared" si="250"/>
        <v>0</v>
      </c>
      <c r="VFG47">
        <f t="shared" si="250"/>
        <v>0</v>
      </c>
      <c r="VFH47">
        <f t="shared" si="250"/>
        <v>0</v>
      </c>
      <c r="VFI47">
        <f t="shared" si="250"/>
        <v>0</v>
      </c>
      <c r="VFJ47">
        <f t="shared" ref="VFJ47:VHU47" si="251">VFJ8</f>
        <v>0</v>
      </c>
      <c r="VFK47">
        <f t="shared" si="251"/>
        <v>0</v>
      </c>
      <c r="VFL47">
        <f t="shared" si="251"/>
        <v>0</v>
      </c>
      <c r="VFM47">
        <f t="shared" si="251"/>
        <v>0</v>
      </c>
      <c r="VFN47">
        <f t="shared" si="251"/>
        <v>0</v>
      </c>
      <c r="VFO47">
        <f t="shared" si="251"/>
        <v>0</v>
      </c>
      <c r="VFP47">
        <f t="shared" si="251"/>
        <v>0</v>
      </c>
      <c r="VFQ47">
        <f t="shared" si="251"/>
        <v>0</v>
      </c>
      <c r="VFR47">
        <f t="shared" si="251"/>
        <v>0</v>
      </c>
      <c r="VFS47">
        <f t="shared" si="251"/>
        <v>0</v>
      </c>
      <c r="VFT47">
        <f t="shared" si="251"/>
        <v>0</v>
      </c>
      <c r="VFU47">
        <f t="shared" si="251"/>
        <v>0</v>
      </c>
      <c r="VFV47">
        <f t="shared" si="251"/>
        <v>0</v>
      </c>
      <c r="VFW47">
        <f t="shared" si="251"/>
        <v>0</v>
      </c>
      <c r="VFX47">
        <f t="shared" si="251"/>
        <v>0</v>
      </c>
      <c r="VFY47">
        <f t="shared" si="251"/>
        <v>0</v>
      </c>
      <c r="VFZ47">
        <f t="shared" si="251"/>
        <v>0</v>
      </c>
      <c r="VGA47">
        <f t="shared" si="251"/>
        <v>0</v>
      </c>
      <c r="VGB47">
        <f t="shared" si="251"/>
        <v>0</v>
      </c>
      <c r="VGC47">
        <f t="shared" si="251"/>
        <v>0</v>
      </c>
      <c r="VGD47">
        <f t="shared" si="251"/>
        <v>0</v>
      </c>
      <c r="VGE47">
        <f t="shared" si="251"/>
        <v>0</v>
      </c>
      <c r="VGF47">
        <f t="shared" si="251"/>
        <v>0</v>
      </c>
      <c r="VGG47">
        <f t="shared" si="251"/>
        <v>0</v>
      </c>
      <c r="VGH47">
        <f t="shared" si="251"/>
        <v>0</v>
      </c>
      <c r="VGI47">
        <f t="shared" si="251"/>
        <v>0</v>
      </c>
      <c r="VGJ47">
        <f t="shared" si="251"/>
        <v>0</v>
      </c>
      <c r="VGK47">
        <f t="shared" si="251"/>
        <v>0</v>
      </c>
      <c r="VGL47">
        <f t="shared" si="251"/>
        <v>0</v>
      </c>
      <c r="VGM47">
        <f t="shared" si="251"/>
        <v>0</v>
      </c>
      <c r="VGN47">
        <f t="shared" si="251"/>
        <v>0</v>
      </c>
      <c r="VGO47">
        <f t="shared" si="251"/>
        <v>0</v>
      </c>
      <c r="VGP47">
        <f t="shared" si="251"/>
        <v>0</v>
      </c>
      <c r="VGQ47">
        <f t="shared" si="251"/>
        <v>0</v>
      </c>
      <c r="VGR47">
        <f t="shared" si="251"/>
        <v>0</v>
      </c>
      <c r="VGS47">
        <f t="shared" si="251"/>
        <v>0</v>
      </c>
      <c r="VGT47">
        <f t="shared" si="251"/>
        <v>0</v>
      </c>
      <c r="VGU47">
        <f t="shared" si="251"/>
        <v>0</v>
      </c>
      <c r="VGV47">
        <f t="shared" si="251"/>
        <v>0</v>
      </c>
      <c r="VGW47">
        <f t="shared" si="251"/>
        <v>0</v>
      </c>
      <c r="VGX47">
        <f t="shared" si="251"/>
        <v>0</v>
      </c>
      <c r="VGY47">
        <f t="shared" si="251"/>
        <v>0</v>
      </c>
      <c r="VGZ47">
        <f t="shared" si="251"/>
        <v>0</v>
      </c>
      <c r="VHA47">
        <f t="shared" si="251"/>
        <v>0</v>
      </c>
      <c r="VHB47">
        <f t="shared" si="251"/>
        <v>0</v>
      </c>
      <c r="VHC47">
        <f t="shared" si="251"/>
        <v>0</v>
      </c>
      <c r="VHD47">
        <f t="shared" si="251"/>
        <v>0</v>
      </c>
      <c r="VHE47">
        <f t="shared" si="251"/>
        <v>0</v>
      </c>
      <c r="VHF47">
        <f t="shared" si="251"/>
        <v>0</v>
      </c>
      <c r="VHG47">
        <f t="shared" si="251"/>
        <v>0</v>
      </c>
      <c r="VHH47">
        <f t="shared" si="251"/>
        <v>0</v>
      </c>
      <c r="VHI47">
        <f t="shared" si="251"/>
        <v>0</v>
      </c>
      <c r="VHJ47">
        <f t="shared" si="251"/>
        <v>0</v>
      </c>
      <c r="VHK47">
        <f t="shared" si="251"/>
        <v>0</v>
      </c>
      <c r="VHL47">
        <f t="shared" si="251"/>
        <v>0</v>
      </c>
      <c r="VHM47">
        <f t="shared" si="251"/>
        <v>0</v>
      </c>
      <c r="VHN47">
        <f t="shared" si="251"/>
        <v>0</v>
      </c>
      <c r="VHO47">
        <f t="shared" si="251"/>
        <v>0</v>
      </c>
      <c r="VHP47">
        <f t="shared" si="251"/>
        <v>0</v>
      </c>
      <c r="VHQ47">
        <f t="shared" si="251"/>
        <v>0</v>
      </c>
      <c r="VHR47">
        <f t="shared" si="251"/>
        <v>0</v>
      </c>
      <c r="VHS47">
        <f t="shared" si="251"/>
        <v>0</v>
      </c>
      <c r="VHT47">
        <f t="shared" si="251"/>
        <v>0</v>
      </c>
      <c r="VHU47">
        <f t="shared" si="251"/>
        <v>0</v>
      </c>
      <c r="VHV47">
        <f t="shared" ref="VHV47:VKG47" si="252">VHV8</f>
        <v>0</v>
      </c>
      <c r="VHW47">
        <f t="shared" si="252"/>
        <v>0</v>
      </c>
      <c r="VHX47">
        <f t="shared" si="252"/>
        <v>0</v>
      </c>
      <c r="VHY47">
        <f t="shared" si="252"/>
        <v>0</v>
      </c>
      <c r="VHZ47">
        <f t="shared" si="252"/>
        <v>0</v>
      </c>
      <c r="VIA47">
        <f t="shared" si="252"/>
        <v>0</v>
      </c>
      <c r="VIB47">
        <f t="shared" si="252"/>
        <v>0</v>
      </c>
      <c r="VIC47">
        <f t="shared" si="252"/>
        <v>0</v>
      </c>
      <c r="VID47">
        <f t="shared" si="252"/>
        <v>0</v>
      </c>
      <c r="VIE47">
        <f t="shared" si="252"/>
        <v>0</v>
      </c>
      <c r="VIF47">
        <f t="shared" si="252"/>
        <v>0</v>
      </c>
      <c r="VIG47">
        <f t="shared" si="252"/>
        <v>0</v>
      </c>
      <c r="VIH47">
        <f t="shared" si="252"/>
        <v>0</v>
      </c>
      <c r="VII47">
        <f t="shared" si="252"/>
        <v>0</v>
      </c>
      <c r="VIJ47">
        <f t="shared" si="252"/>
        <v>0</v>
      </c>
      <c r="VIK47">
        <f t="shared" si="252"/>
        <v>0</v>
      </c>
      <c r="VIL47">
        <f t="shared" si="252"/>
        <v>0</v>
      </c>
      <c r="VIM47">
        <f t="shared" si="252"/>
        <v>0</v>
      </c>
      <c r="VIN47">
        <f t="shared" si="252"/>
        <v>0</v>
      </c>
      <c r="VIO47">
        <f t="shared" si="252"/>
        <v>0</v>
      </c>
      <c r="VIP47">
        <f t="shared" si="252"/>
        <v>0</v>
      </c>
      <c r="VIQ47">
        <f t="shared" si="252"/>
        <v>0</v>
      </c>
      <c r="VIR47">
        <f t="shared" si="252"/>
        <v>0</v>
      </c>
      <c r="VIS47">
        <f t="shared" si="252"/>
        <v>0</v>
      </c>
      <c r="VIT47">
        <f t="shared" si="252"/>
        <v>0</v>
      </c>
      <c r="VIU47">
        <f t="shared" si="252"/>
        <v>0</v>
      </c>
      <c r="VIV47">
        <f t="shared" si="252"/>
        <v>0</v>
      </c>
      <c r="VIW47">
        <f t="shared" si="252"/>
        <v>0</v>
      </c>
      <c r="VIX47">
        <f t="shared" si="252"/>
        <v>0</v>
      </c>
      <c r="VIY47">
        <f t="shared" si="252"/>
        <v>0</v>
      </c>
      <c r="VIZ47">
        <f t="shared" si="252"/>
        <v>0</v>
      </c>
      <c r="VJA47">
        <f t="shared" si="252"/>
        <v>0</v>
      </c>
      <c r="VJB47">
        <f t="shared" si="252"/>
        <v>0</v>
      </c>
      <c r="VJC47">
        <f t="shared" si="252"/>
        <v>0</v>
      </c>
      <c r="VJD47">
        <f t="shared" si="252"/>
        <v>0</v>
      </c>
      <c r="VJE47">
        <f t="shared" si="252"/>
        <v>0</v>
      </c>
      <c r="VJF47">
        <f t="shared" si="252"/>
        <v>0</v>
      </c>
      <c r="VJG47">
        <f t="shared" si="252"/>
        <v>0</v>
      </c>
      <c r="VJH47">
        <f t="shared" si="252"/>
        <v>0</v>
      </c>
      <c r="VJI47">
        <f t="shared" si="252"/>
        <v>0</v>
      </c>
      <c r="VJJ47">
        <f t="shared" si="252"/>
        <v>0</v>
      </c>
      <c r="VJK47">
        <f t="shared" si="252"/>
        <v>0</v>
      </c>
      <c r="VJL47">
        <f t="shared" si="252"/>
        <v>0</v>
      </c>
      <c r="VJM47">
        <f t="shared" si="252"/>
        <v>0</v>
      </c>
      <c r="VJN47">
        <f t="shared" si="252"/>
        <v>0</v>
      </c>
      <c r="VJO47">
        <f t="shared" si="252"/>
        <v>0</v>
      </c>
      <c r="VJP47">
        <f t="shared" si="252"/>
        <v>0</v>
      </c>
      <c r="VJQ47">
        <f t="shared" si="252"/>
        <v>0</v>
      </c>
      <c r="VJR47">
        <f t="shared" si="252"/>
        <v>0</v>
      </c>
      <c r="VJS47">
        <f t="shared" si="252"/>
        <v>0</v>
      </c>
      <c r="VJT47">
        <f t="shared" si="252"/>
        <v>0</v>
      </c>
      <c r="VJU47">
        <f t="shared" si="252"/>
        <v>0</v>
      </c>
      <c r="VJV47">
        <f t="shared" si="252"/>
        <v>0</v>
      </c>
      <c r="VJW47">
        <f t="shared" si="252"/>
        <v>0</v>
      </c>
      <c r="VJX47">
        <f t="shared" si="252"/>
        <v>0</v>
      </c>
      <c r="VJY47">
        <f t="shared" si="252"/>
        <v>0</v>
      </c>
      <c r="VJZ47">
        <f t="shared" si="252"/>
        <v>0</v>
      </c>
      <c r="VKA47">
        <f t="shared" si="252"/>
        <v>0</v>
      </c>
      <c r="VKB47">
        <f t="shared" si="252"/>
        <v>0</v>
      </c>
      <c r="VKC47">
        <f t="shared" si="252"/>
        <v>0</v>
      </c>
      <c r="VKD47">
        <f t="shared" si="252"/>
        <v>0</v>
      </c>
      <c r="VKE47">
        <f t="shared" si="252"/>
        <v>0</v>
      </c>
      <c r="VKF47">
        <f t="shared" si="252"/>
        <v>0</v>
      </c>
      <c r="VKG47">
        <f t="shared" si="252"/>
        <v>0</v>
      </c>
      <c r="VKH47">
        <f t="shared" ref="VKH47:VMS47" si="253">VKH8</f>
        <v>0</v>
      </c>
      <c r="VKI47">
        <f t="shared" si="253"/>
        <v>0</v>
      </c>
      <c r="VKJ47">
        <f t="shared" si="253"/>
        <v>0</v>
      </c>
      <c r="VKK47">
        <f t="shared" si="253"/>
        <v>0</v>
      </c>
      <c r="VKL47">
        <f t="shared" si="253"/>
        <v>0</v>
      </c>
      <c r="VKM47">
        <f t="shared" si="253"/>
        <v>0</v>
      </c>
      <c r="VKN47">
        <f t="shared" si="253"/>
        <v>0</v>
      </c>
      <c r="VKO47">
        <f t="shared" si="253"/>
        <v>0</v>
      </c>
      <c r="VKP47">
        <f t="shared" si="253"/>
        <v>0</v>
      </c>
      <c r="VKQ47">
        <f t="shared" si="253"/>
        <v>0</v>
      </c>
      <c r="VKR47">
        <f t="shared" si="253"/>
        <v>0</v>
      </c>
      <c r="VKS47">
        <f t="shared" si="253"/>
        <v>0</v>
      </c>
      <c r="VKT47">
        <f t="shared" si="253"/>
        <v>0</v>
      </c>
      <c r="VKU47">
        <f t="shared" si="253"/>
        <v>0</v>
      </c>
      <c r="VKV47">
        <f t="shared" si="253"/>
        <v>0</v>
      </c>
      <c r="VKW47">
        <f t="shared" si="253"/>
        <v>0</v>
      </c>
      <c r="VKX47">
        <f t="shared" si="253"/>
        <v>0</v>
      </c>
      <c r="VKY47">
        <f t="shared" si="253"/>
        <v>0</v>
      </c>
      <c r="VKZ47">
        <f t="shared" si="253"/>
        <v>0</v>
      </c>
      <c r="VLA47">
        <f t="shared" si="253"/>
        <v>0</v>
      </c>
      <c r="VLB47">
        <f t="shared" si="253"/>
        <v>0</v>
      </c>
      <c r="VLC47">
        <f t="shared" si="253"/>
        <v>0</v>
      </c>
      <c r="VLD47">
        <f t="shared" si="253"/>
        <v>0</v>
      </c>
      <c r="VLE47">
        <f t="shared" si="253"/>
        <v>0</v>
      </c>
      <c r="VLF47">
        <f t="shared" si="253"/>
        <v>0</v>
      </c>
      <c r="VLG47">
        <f t="shared" si="253"/>
        <v>0</v>
      </c>
      <c r="VLH47">
        <f t="shared" si="253"/>
        <v>0</v>
      </c>
      <c r="VLI47">
        <f t="shared" si="253"/>
        <v>0</v>
      </c>
      <c r="VLJ47">
        <f t="shared" si="253"/>
        <v>0</v>
      </c>
      <c r="VLK47">
        <f t="shared" si="253"/>
        <v>0</v>
      </c>
      <c r="VLL47">
        <f t="shared" si="253"/>
        <v>0</v>
      </c>
      <c r="VLM47">
        <f t="shared" si="253"/>
        <v>0</v>
      </c>
      <c r="VLN47">
        <f t="shared" si="253"/>
        <v>0</v>
      </c>
      <c r="VLO47">
        <f t="shared" si="253"/>
        <v>0</v>
      </c>
      <c r="VLP47">
        <f t="shared" si="253"/>
        <v>0</v>
      </c>
      <c r="VLQ47">
        <f t="shared" si="253"/>
        <v>0</v>
      </c>
      <c r="VLR47">
        <f t="shared" si="253"/>
        <v>0</v>
      </c>
      <c r="VLS47">
        <f t="shared" si="253"/>
        <v>0</v>
      </c>
      <c r="VLT47">
        <f t="shared" si="253"/>
        <v>0</v>
      </c>
      <c r="VLU47">
        <f t="shared" si="253"/>
        <v>0</v>
      </c>
      <c r="VLV47">
        <f t="shared" si="253"/>
        <v>0</v>
      </c>
      <c r="VLW47">
        <f t="shared" si="253"/>
        <v>0</v>
      </c>
      <c r="VLX47">
        <f t="shared" si="253"/>
        <v>0</v>
      </c>
      <c r="VLY47">
        <f t="shared" si="253"/>
        <v>0</v>
      </c>
      <c r="VLZ47">
        <f t="shared" si="253"/>
        <v>0</v>
      </c>
      <c r="VMA47">
        <f t="shared" si="253"/>
        <v>0</v>
      </c>
      <c r="VMB47">
        <f t="shared" si="253"/>
        <v>0</v>
      </c>
      <c r="VMC47">
        <f t="shared" si="253"/>
        <v>0</v>
      </c>
      <c r="VMD47">
        <f t="shared" si="253"/>
        <v>0</v>
      </c>
      <c r="VME47">
        <f t="shared" si="253"/>
        <v>0</v>
      </c>
      <c r="VMF47">
        <f t="shared" si="253"/>
        <v>0</v>
      </c>
      <c r="VMG47">
        <f t="shared" si="253"/>
        <v>0</v>
      </c>
      <c r="VMH47">
        <f t="shared" si="253"/>
        <v>0</v>
      </c>
      <c r="VMI47">
        <f t="shared" si="253"/>
        <v>0</v>
      </c>
      <c r="VMJ47">
        <f t="shared" si="253"/>
        <v>0</v>
      </c>
      <c r="VMK47">
        <f t="shared" si="253"/>
        <v>0</v>
      </c>
      <c r="VML47">
        <f t="shared" si="253"/>
        <v>0</v>
      </c>
      <c r="VMM47">
        <f t="shared" si="253"/>
        <v>0</v>
      </c>
      <c r="VMN47">
        <f t="shared" si="253"/>
        <v>0</v>
      </c>
      <c r="VMO47">
        <f t="shared" si="253"/>
        <v>0</v>
      </c>
      <c r="VMP47">
        <f t="shared" si="253"/>
        <v>0</v>
      </c>
      <c r="VMQ47">
        <f t="shared" si="253"/>
        <v>0</v>
      </c>
      <c r="VMR47">
        <f t="shared" si="253"/>
        <v>0</v>
      </c>
      <c r="VMS47">
        <f t="shared" si="253"/>
        <v>0</v>
      </c>
      <c r="VMT47">
        <f t="shared" ref="VMT47:VPE47" si="254">VMT8</f>
        <v>0</v>
      </c>
      <c r="VMU47">
        <f t="shared" si="254"/>
        <v>0</v>
      </c>
      <c r="VMV47">
        <f t="shared" si="254"/>
        <v>0</v>
      </c>
      <c r="VMW47">
        <f t="shared" si="254"/>
        <v>0</v>
      </c>
      <c r="VMX47">
        <f t="shared" si="254"/>
        <v>0</v>
      </c>
      <c r="VMY47">
        <f t="shared" si="254"/>
        <v>0</v>
      </c>
      <c r="VMZ47">
        <f t="shared" si="254"/>
        <v>0</v>
      </c>
      <c r="VNA47">
        <f t="shared" si="254"/>
        <v>0</v>
      </c>
      <c r="VNB47">
        <f t="shared" si="254"/>
        <v>0</v>
      </c>
      <c r="VNC47">
        <f t="shared" si="254"/>
        <v>0</v>
      </c>
      <c r="VND47">
        <f t="shared" si="254"/>
        <v>0</v>
      </c>
      <c r="VNE47">
        <f t="shared" si="254"/>
        <v>0</v>
      </c>
      <c r="VNF47">
        <f t="shared" si="254"/>
        <v>0</v>
      </c>
      <c r="VNG47">
        <f t="shared" si="254"/>
        <v>0</v>
      </c>
      <c r="VNH47">
        <f t="shared" si="254"/>
        <v>0</v>
      </c>
      <c r="VNI47">
        <f t="shared" si="254"/>
        <v>0</v>
      </c>
      <c r="VNJ47">
        <f t="shared" si="254"/>
        <v>0</v>
      </c>
      <c r="VNK47">
        <f t="shared" si="254"/>
        <v>0</v>
      </c>
      <c r="VNL47">
        <f t="shared" si="254"/>
        <v>0</v>
      </c>
      <c r="VNM47">
        <f t="shared" si="254"/>
        <v>0</v>
      </c>
      <c r="VNN47">
        <f t="shared" si="254"/>
        <v>0</v>
      </c>
      <c r="VNO47">
        <f t="shared" si="254"/>
        <v>0</v>
      </c>
      <c r="VNP47">
        <f t="shared" si="254"/>
        <v>0</v>
      </c>
      <c r="VNQ47">
        <f t="shared" si="254"/>
        <v>0</v>
      </c>
      <c r="VNR47">
        <f t="shared" si="254"/>
        <v>0</v>
      </c>
      <c r="VNS47">
        <f t="shared" si="254"/>
        <v>0</v>
      </c>
      <c r="VNT47">
        <f t="shared" si="254"/>
        <v>0</v>
      </c>
      <c r="VNU47">
        <f t="shared" si="254"/>
        <v>0</v>
      </c>
      <c r="VNV47">
        <f t="shared" si="254"/>
        <v>0</v>
      </c>
      <c r="VNW47">
        <f t="shared" si="254"/>
        <v>0</v>
      </c>
      <c r="VNX47">
        <f t="shared" si="254"/>
        <v>0</v>
      </c>
      <c r="VNY47">
        <f t="shared" si="254"/>
        <v>0</v>
      </c>
      <c r="VNZ47">
        <f t="shared" si="254"/>
        <v>0</v>
      </c>
      <c r="VOA47">
        <f t="shared" si="254"/>
        <v>0</v>
      </c>
      <c r="VOB47">
        <f t="shared" si="254"/>
        <v>0</v>
      </c>
      <c r="VOC47">
        <f t="shared" si="254"/>
        <v>0</v>
      </c>
      <c r="VOD47">
        <f t="shared" si="254"/>
        <v>0</v>
      </c>
      <c r="VOE47">
        <f t="shared" si="254"/>
        <v>0</v>
      </c>
      <c r="VOF47">
        <f t="shared" si="254"/>
        <v>0</v>
      </c>
      <c r="VOG47">
        <f t="shared" si="254"/>
        <v>0</v>
      </c>
      <c r="VOH47">
        <f t="shared" si="254"/>
        <v>0</v>
      </c>
      <c r="VOI47">
        <f t="shared" si="254"/>
        <v>0</v>
      </c>
      <c r="VOJ47">
        <f t="shared" si="254"/>
        <v>0</v>
      </c>
      <c r="VOK47">
        <f t="shared" si="254"/>
        <v>0</v>
      </c>
      <c r="VOL47">
        <f t="shared" si="254"/>
        <v>0</v>
      </c>
      <c r="VOM47">
        <f t="shared" si="254"/>
        <v>0</v>
      </c>
      <c r="VON47">
        <f t="shared" si="254"/>
        <v>0</v>
      </c>
      <c r="VOO47">
        <f t="shared" si="254"/>
        <v>0</v>
      </c>
      <c r="VOP47">
        <f t="shared" si="254"/>
        <v>0</v>
      </c>
      <c r="VOQ47">
        <f t="shared" si="254"/>
        <v>0</v>
      </c>
      <c r="VOR47">
        <f t="shared" si="254"/>
        <v>0</v>
      </c>
      <c r="VOS47">
        <f t="shared" si="254"/>
        <v>0</v>
      </c>
      <c r="VOT47">
        <f t="shared" si="254"/>
        <v>0</v>
      </c>
      <c r="VOU47">
        <f t="shared" si="254"/>
        <v>0</v>
      </c>
      <c r="VOV47">
        <f t="shared" si="254"/>
        <v>0</v>
      </c>
      <c r="VOW47">
        <f t="shared" si="254"/>
        <v>0</v>
      </c>
      <c r="VOX47">
        <f t="shared" si="254"/>
        <v>0</v>
      </c>
      <c r="VOY47">
        <f t="shared" si="254"/>
        <v>0</v>
      </c>
      <c r="VOZ47">
        <f t="shared" si="254"/>
        <v>0</v>
      </c>
      <c r="VPA47">
        <f t="shared" si="254"/>
        <v>0</v>
      </c>
      <c r="VPB47">
        <f t="shared" si="254"/>
        <v>0</v>
      </c>
      <c r="VPC47">
        <f t="shared" si="254"/>
        <v>0</v>
      </c>
      <c r="VPD47">
        <f t="shared" si="254"/>
        <v>0</v>
      </c>
      <c r="VPE47">
        <f t="shared" si="254"/>
        <v>0</v>
      </c>
      <c r="VPF47">
        <f t="shared" ref="VPF47:VRQ47" si="255">VPF8</f>
        <v>0</v>
      </c>
      <c r="VPG47">
        <f t="shared" si="255"/>
        <v>0</v>
      </c>
      <c r="VPH47">
        <f t="shared" si="255"/>
        <v>0</v>
      </c>
      <c r="VPI47">
        <f t="shared" si="255"/>
        <v>0</v>
      </c>
      <c r="VPJ47">
        <f t="shared" si="255"/>
        <v>0</v>
      </c>
      <c r="VPK47">
        <f t="shared" si="255"/>
        <v>0</v>
      </c>
      <c r="VPL47">
        <f t="shared" si="255"/>
        <v>0</v>
      </c>
      <c r="VPM47">
        <f t="shared" si="255"/>
        <v>0</v>
      </c>
      <c r="VPN47">
        <f t="shared" si="255"/>
        <v>0</v>
      </c>
      <c r="VPO47">
        <f t="shared" si="255"/>
        <v>0</v>
      </c>
      <c r="VPP47">
        <f t="shared" si="255"/>
        <v>0</v>
      </c>
      <c r="VPQ47">
        <f t="shared" si="255"/>
        <v>0</v>
      </c>
      <c r="VPR47">
        <f t="shared" si="255"/>
        <v>0</v>
      </c>
      <c r="VPS47">
        <f t="shared" si="255"/>
        <v>0</v>
      </c>
      <c r="VPT47">
        <f t="shared" si="255"/>
        <v>0</v>
      </c>
      <c r="VPU47">
        <f t="shared" si="255"/>
        <v>0</v>
      </c>
      <c r="VPV47">
        <f t="shared" si="255"/>
        <v>0</v>
      </c>
      <c r="VPW47">
        <f t="shared" si="255"/>
        <v>0</v>
      </c>
      <c r="VPX47">
        <f t="shared" si="255"/>
        <v>0</v>
      </c>
      <c r="VPY47">
        <f t="shared" si="255"/>
        <v>0</v>
      </c>
      <c r="VPZ47">
        <f t="shared" si="255"/>
        <v>0</v>
      </c>
      <c r="VQA47">
        <f t="shared" si="255"/>
        <v>0</v>
      </c>
      <c r="VQB47">
        <f t="shared" si="255"/>
        <v>0</v>
      </c>
      <c r="VQC47">
        <f t="shared" si="255"/>
        <v>0</v>
      </c>
      <c r="VQD47">
        <f t="shared" si="255"/>
        <v>0</v>
      </c>
      <c r="VQE47">
        <f t="shared" si="255"/>
        <v>0</v>
      </c>
      <c r="VQF47">
        <f t="shared" si="255"/>
        <v>0</v>
      </c>
      <c r="VQG47">
        <f t="shared" si="255"/>
        <v>0</v>
      </c>
      <c r="VQH47">
        <f t="shared" si="255"/>
        <v>0</v>
      </c>
      <c r="VQI47">
        <f t="shared" si="255"/>
        <v>0</v>
      </c>
      <c r="VQJ47">
        <f t="shared" si="255"/>
        <v>0</v>
      </c>
      <c r="VQK47">
        <f t="shared" si="255"/>
        <v>0</v>
      </c>
      <c r="VQL47">
        <f t="shared" si="255"/>
        <v>0</v>
      </c>
      <c r="VQM47">
        <f t="shared" si="255"/>
        <v>0</v>
      </c>
      <c r="VQN47">
        <f t="shared" si="255"/>
        <v>0</v>
      </c>
      <c r="VQO47">
        <f t="shared" si="255"/>
        <v>0</v>
      </c>
      <c r="VQP47">
        <f t="shared" si="255"/>
        <v>0</v>
      </c>
      <c r="VQQ47">
        <f t="shared" si="255"/>
        <v>0</v>
      </c>
      <c r="VQR47">
        <f t="shared" si="255"/>
        <v>0</v>
      </c>
      <c r="VQS47">
        <f t="shared" si="255"/>
        <v>0</v>
      </c>
      <c r="VQT47">
        <f t="shared" si="255"/>
        <v>0</v>
      </c>
      <c r="VQU47">
        <f t="shared" si="255"/>
        <v>0</v>
      </c>
      <c r="VQV47">
        <f t="shared" si="255"/>
        <v>0</v>
      </c>
      <c r="VQW47">
        <f t="shared" si="255"/>
        <v>0</v>
      </c>
      <c r="VQX47">
        <f t="shared" si="255"/>
        <v>0</v>
      </c>
      <c r="VQY47">
        <f t="shared" si="255"/>
        <v>0</v>
      </c>
      <c r="VQZ47">
        <f t="shared" si="255"/>
        <v>0</v>
      </c>
      <c r="VRA47">
        <f t="shared" si="255"/>
        <v>0</v>
      </c>
      <c r="VRB47">
        <f t="shared" si="255"/>
        <v>0</v>
      </c>
      <c r="VRC47">
        <f t="shared" si="255"/>
        <v>0</v>
      </c>
      <c r="VRD47">
        <f t="shared" si="255"/>
        <v>0</v>
      </c>
      <c r="VRE47">
        <f t="shared" si="255"/>
        <v>0</v>
      </c>
      <c r="VRF47">
        <f t="shared" si="255"/>
        <v>0</v>
      </c>
      <c r="VRG47">
        <f t="shared" si="255"/>
        <v>0</v>
      </c>
      <c r="VRH47">
        <f t="shared" si="255"/>
        <v>0</v>
      </c>
      <c r="VRI47">
        <f t="shared" si="255"/>
        <v>0</v>
      </c>
      <c r="VRJ47">
        <f t="shared" si="255"/>
        <v>0</v>
      </c>
      <c r="VRK47">
        <f t="shared" si="255"/>
        <v>0</v>
      </c>
      <c r="VRL47">
        <f t="shared" si="255"/>
        <v>0</v>
      </c>
      <c r="VRM47">
        <f t="shared" si="255"/>
        <v>0</v>
      </c>
      <c r="VRN47">
        <f t="shared" si="255"/>
        <v>0</v>
      </c>
      <c r="VRO47">
        <f t="shared" si="255"/>
        <v>0</v>
      </c>
      <c r="VRP47">
        <f t="shared" si="255"/>
        <v>0</v>
      </c>
      <c r="VRQ47">
        <f t="shared" si="255"/>
        <v>0</v>
      </c>
      <c r="VRR47">
        <f t="shared" ref="VRR47:VUC47" si="256">VRR8</f>
        <v>0</v>
      </c>
      <c r="VRS47">
        <f t="shared" si="256"/>
        <v>0</v>
      </c>
      <c r="VRT47">
        <f t="shared" si="256"/>
        <v>0</v>
      </c>
      <c r="VRU47">
        <f t="shared" si="256"/>
        <v>0</v>
      </c>
      <c r="VRV47">
        <f t="shared" si="256"/>
        <v>0</v>
      </c>
      <c r="VRW47">
        <f t="shared" si="256"/>
        <v>0</v>
      </c>
      <c r="VRX47">
        <f t="shared" si="256"/>
        <v>0</v>
      </c>
      <c r="VRY47">
        <f t="shared" si="256"/>
        <v>0</v>
      </c>
      <c r="VRZ47">
        <f t="shared" si="256"/>
        <v>0</v>
      </c>
      <c r="VSA47">
        <f t="shared" si="256"/>
        <v>0</v>
      </c>
      <c r="VSB47">
        <f t="shared" si="256"/>
        <v>0</v>
      </c>
      <c r="VSC47">
        <f t="shared" si="256"/>
        <v>0</v>
      </c>
      <c r="VSD47">
        <f t="shared" si="256"/>
        <v>0</v>
      </c>
      <c r="VSE47">
        <f t="shared" si="256"/>
        <v>0</v>
      </c>
      <c r="VSF47">
        <f t="shared" si="256"/>
        <v>0</v>
      </c>
      <c r="VSG47">
        <f t="shared" si="256"/>
        <v>0</v>
      </c>
      <c r="VSH47">
        <f t="shared" si="256"/>
        <v>0</v>
      </c>
      <c r="VSI47">
        <f t="shared" si="256"/>
        <v>0</v>
      </c>
      <c r="VSJ47">
        <f t="shared" si="256"/>
        <v>0</v>
      </c>
      <c r="VSK47">
        <f t="shared" si="256"/>
        <v>0</v>
      </c>
      <c r="VSL47">
        <f t="shared" si="256"/>
        <v>0</v>
      </c>
      <c r="VSM47">
        <f t="shared" si="256"/>
        <v>0</v>
      </c>
      <c r="VSN47">
        <f t="shared" si="256"/>
        <v>0</v>
      </c>
      <c r="VSO47">
        <f t="shared" si="256"/>
        <v>0</v>
      </c>
      <c r="VSP47">
        <f t="shared" si="256"/>
        <v>0</v>
      </c>
      <c r="VSQ47">
        <f t="shared" si="256"/>
        <v>0</v>
      </c>
      <c r="VSR47">
        <f t="shared" si="256"/>
        <v>0</v>
      </c>
      <c r="VSS47">
        <f t="shared" si="256"/>
        <v>0</v>
      </c>
      <c r="VST47">
        <f t="shared" si="256"/>
        <v>0</v>
      </c>
      <c r="VSU47">
        <f t="shared" si="256"/>
        <v>0</v>
      </c>
      <c r="VSV47">
        <f t="shared" si="256"/>
        <v>0</v>
      </c>
      <c r="VSW47">
        <f t="shared" si="256"/>
        <v>0</v>
      </c>
      <c r="VSX47">
        <f t="shared" si="256"/>
        <v>0</v>
      </c>
      <c r="VSY47">
        <f t="shared" si="256"/>
        <v>0</v>
      </c>
      <c r="VSZ47">
        <f t="shared" si="256"/>
        <v>0</v>
      </c>
      <c r="VTA47">
        <f t="shared" si="256"/>
        <v>0</v>
      </c>
      <c r="VTB47">
        <f t="shared" si="256"/>
        <v>0</v>
      </c>
      <c r="VTC47">
        <f t="shared" si="256"/>
        <v>0</v>
      </c>
      <c r="VTD47">
        <f t="shared" si="256"/>
        <v>0</v>
      </c>
      <c r="VTE47">
        <f t="shared" si="256"/>
        <v>0</v>
      </c>
      <c r="VTF47">
        <f t="shared" si="256"/>
        <v>0</v>
      </c>
      <c r="VTG47">
        <f t="shared" si="256"/>
        <v>0</v>
      </c>
      <c r="VTH47">
        <f t="shared" si="256"/>
        <v>0</v>
      </c>
      <c r="VTI47">
        <f t="shared" si="256"/>
        <v>0</v>
      </c>
      <c r="VTJ47">
        <f t="shared" si="256"/>
        <v>0</v>
      </c>
      <c r="VTK47">
        <f t="shared" si="256"/>
        <v>0</v>
      </c>
      <c r="VTL47">
        <f t="shared" si="256"/>
        <v>0</v>
      </c>
      <c r="VTM47">
        <f t="shared" si="256"/>
        <v>0</v>
      </c>
      <c r="VTN47">
        <f t="shared" si="256"/>
        <v>0</v>
      </c>
      <c r="VTO47">
        <f t="shared" si="256"/>
        <v>0</v>
      </c>
      <c r="VTP47">
        <f t="shared" si="256"/>
        <v>0</v>
      </c>
      <c r="VTQ47">
        <f t="shared" si="256"/>
        <v>0</v>
      </c>
      <c r="VTR47">
        <f t="shared" si="256"/>
        <v>0</v>
      </c>
      <c r="VTS47">
        <f t="shared" si="256"/>
        <v>0</v>
      </c>
      <c r="VTT47">
        <f t="shared" si="256"/>
        <v>0</v>
      </c>
      <c r="VTU47">
        <f t="shared" si="256"/>
        <v>0</v>
      </c>
      <c r="VTV47">
        <f t="shared" si="256"/>
        <v>0</v>
      </c>
      <c r="VTW47">
        <f t="shared" si="256"/>
        <v>0</v>
      </c>
      <c r="VTX47">
        <f t="shared" si="256"/>
        <v>0</v>
      </c>
      <c r="VTY47">
        <f t="shared" si="256"/>
        <v>0</v>
      </c>
      <c r="VTZ47">
        <f t="shared" si="256"/>
        <v>0</v>
      </c>
      <c r="VUA47">
        <f t="shared" si="256"/>
        <v>0</v>
      </c>
      <c r="VUB47">
        <f t="shared" si="256"/>
        <v>0</v>
      </c>
      <c r="VUC47">
        <f t="shared" si="256"/>
        <v>0</v>
      </c>
      <c r="VUD47">
        <f t="shared" ref="VUD47:VWO47" si="257">VUD8</f>
        <v>0</v>
      </c>
      <c r="VUE47">
        <f t="shared" si="257"/>
        <v>0</v>
      </c>
      <c r="VUF47">
        <f t="shared" si="257"/>
        <v>0</v>
      </c>
      <c r="VUG47">
        <f t="shared" si="257"/>
        <v>0</v>
      </c>
      <c r="VUH47">
        <f t="shared" si="257"/>
        <v>0</v>
      </c>
      <c r="VUI47">
        <f t="shared" si="257"/>
        <v>0</v>
      </c>
      <c r="VUJ47">
        <f t="shared" si="257"/>
        <v>0</v>
      </c>
      <c r="VUK47">
        <f t="shared" si="257"/>
        <v>0</v>
      </c>
      <c r="VUL47">
        <f t="shared" si="257"/>
        <v>0</v>
      </c>
      <c r="VUM47">
        <f t="shared" si="257"/>
        <v>0</v>
      </c>
      <c r="VUN47">
        <f t="shared" si="257"/>
        <v>0</v>
      </c>
      <c r="VUO47">
        <f t="shared" si="257"/>
        <v>0</v>
      </c>
      <c r="VUP47">
        <f t="shared" si="257"/>
        <v>0</v>
      </c>
      <c r="VUQ47">
        <f t="shared" si="257"/>
        <v>0</v>
      </c>
      <c r="VUR47">
        <f t="shared" si="257"/>
        <v>0</v>
      </c>
      <c r="VUS47">
        <f t="shared" si="257"/>
        <v>0</v>
      </c>
      <c r="VUT47">
        <f t="shared" si="257"/>
        <v>0</v>
      </c>
      <c r="VUU47">
        <f t="shared" si="257"/>
        <v>0</v>
      </c>
      <c r="VUV47">
        <f t="shared" si="257"/>
        <v>0</v>
      </c>
      <c r="VUW47">
        <f t="shared" si="257"/>
        <v>0</v>
      </c>
      <c r="VUX47">
        <f t="shared" si="257"/>
        <v>0</v>
      </c>
      <c r="VUY47">
        <f t="shared" si="257"/>
        <v>0</v>
      </c>
      <c r="VUZ47">
        <f t="shared" si="257"/>
        <v>0</v>
      </c>
      <c r="VVA47">
        <f t="shared" si="257"/>
        <v>0</v>
      </c>
      <c r="VVB47">
        <f t="shared" si="257"/>
        <v>0</v>
      </c>
      <c r="VVC47">
        <f t="shared" si="257"/>
        <v>0</v>
      </c>
      <c r="VVD47">
        <f t="shared" si="257"/>
        <v>0</v>
      </c>
      <c r="VVE47">
        <f t="shared" si="257"/>
        <v>0</v>
      </c>
      <c r="VVF47">
        <f t="shared" si="257"/>
        <v>0</v>
      </c>
      <c r="VVG47">
        <f t="shared" si="257"/>
        <v>0</v>
      </c>
      <c r="VVH47">
        <f t="shared" si="257"/>
        <v>0</v>
      </c>
      <c r="VVI47">
        <f t="shared" si="257"/>
        <v>0</v>
      </c>
      <c r="VVJ47">
        <f t="shared" si="257"/>
        <v>0</v>
      </c>
      <c r="VVK47">
        <f t="shared" si="257"/>
        <v>0</v>
      </c>
      <c r="VVL47">
        <f t="shared" si="257"/>
        <v>0</v>
      </c>
      <c r="VVM47">
        <f t="shared" si="257"/>
        <v>0</v>
      </c>
      <c r="VVN47">
        <f t="shared" si="257"/>
        <v>0</v>
      </c>
      <c r="VVO47">
        <f t="shared" si="257"/>
        <v>0</v>
      </c>
      <c r="VVP47">
        <f t="shared" si="257"/>
        <v>0</v>
      </c>
      <c r="VVQ47">
        <f t="shared" si="257"/>
        <v>0</v>
      </c>
      <c r="VVR47">
        <f t="shared" si="257"/>
        <v>0</v>
      </c>
      <c r="VVS47">
        <f t="shared" si="257"/>
        <v>0</v>
      </c>
      <c r="VVT47">
        <f t="shared" si="257"/>
        <v>0</v>
      </c>
      <c r="VVU47">
        <f t="shared" si="257"/>
        <v>0</v>
      </c>
      <c r="VVV47">
        <f t="shared" si="257"/>
        <v>0</v>
      </c>
      <c r="VVW47">
        <f t="shared" si="257"/>
        <v>0</v>
      </c>
      <c r="VVX47">
        <f t="shared" si="257"/>
        <v>0</v>
      </c>
      <c r="VVY47">
        <f t="shared" si="257"/>
        <v>0</v>
      </c>
      <c r="VVZ47">
        <f t="shared" si="257"/>
        <v>0</v>
      </c>
      <c r="VWA47">
        <f t="shared" si="257"/>
        <v>0</v>
      </c>
      <c r="VWB47">
        <f t="shared" si="257"/>
        <v>0</v>
      </c>
      <c r="VWC47">
        <f t="shared" si="257"/>
        <v>0</v>
      </c>
      <c r="VWD47">
        <f t="shared" si="257"/>
        <v>0</v>
      </c>
      <c r="VWE47">
        <f t="shared" si="257"/>
        <v>0</v>
      </c>
      <c r="VWF47">
        <f t="shared" si="257"/>
        <v>0</v>
      </c>
      <c r="VWG47">
        <f t="shared" si="257"/>
        <v>0</v>
      </c>
      <c r="VWH47">
        <f t="shared" si="257"/>
        <v>0</v>
      </c>
      <c r="VWI47">
        <f t="shared" si="257"/>
        <v>0</v>
      </c>
      <c r="VWJ47">
        <f t="shared" si="257"/>
        <v>0</v>
      </c>
      <c r="VWK47">
        <f t="shared" si="257"/>
        <v>0</v>
      </c>
      <c r="VWL47">
        <f t="shared" si="257"/>
        <v>0</v>
      </c>
      <c r="VWM47">
        <f t="shared" si="257"/>
        <v>0</v>
      </c>
      <c r="VWN47">
        <f t="shared" si="257"/>
        <v>0</v>
      </c>
      <c r="VWO47">
        <f t="shared" si="257"/>
        <v>0</v>
      </c>
      <c r="VWP47">
        <f t="shared" ref="VWP47:VZA47" si="258">VWP8</f>
        <v>0</v>
      </c>
      <c r="VWQ47">
        <f t="shared" si="258"/>
        <v>0</v>
      </c>
      <c r="VWR47">
        <f t="shared" si="258"/>
        <v>0</v>
      </c>
      <c r="VWS47">
        <f t="shared" si="258"/>
        <v>0</v>
      </c>
      <c r="VWT47">
        <f t="shared" si="258"/>
        <v>0</v>
      </c>
      <c r="VWU47">
        <f t="shared" si="258"/>
        <v>0</v>
      </c>
      <c r="VWV47">
        <f t="shared" si="258"/>
        <v>0</v>
      </c>
      <c r="VWW47">
        <f t="shared" si="258"/>
        <v>0</v>
      </c>
      <c r="VWX47">
        <f t="shared" si="258"/>
        <v>0</v>
      </c>
      <c r="VWY47">
        <f t="shared" si="258"/>
        <v>0</v>
      </c>
      <c r="VWZ47">
        <f t="shared" si="258"/>
        <v>0</v>
      </c>
      <c r="VXA47">
        <f t="shared" si="258"/>
        <v>0</v>
      </c>
      <c r="VXB47">
        <f t="shared" si="258"/>
        <v>0</v>
      </c>
      <c r="VXC47">
        <f t="shared" si="258"/>
        <v>0</v>
      </c>
      <c r="VXD47">
        <f t="shared" si="258"/>
        <v>0</v>
      </c>
      <c r="VXE47">
        <f t="shared" si="258"/>
        <v>0</v>
      </c>
      <c r="VXF47">
        <f t="shared" si="258"/>
        <v>0</v>
      </c>
      <c r="VXG47">
        <f t="shared" si="258"/>
        <v>0</v>
      </c>
      <c r="VXH47">
        <f t="shared" si="258"/>
        <v>0</v>
      </c>
      <c r="VXI47">
        <f t="shared" si="258"/>
        <v>0</v>
      </c>
      <c r="VXJ47">
        <f t="shared" si="258"/>
        <v>0</v>
      </c>
      <c r="VXK47">
        <f t="shared" si="258"/>
        <v>0</v>
      </c>
      <c r="VXL47">
        <f t="shared" si="258"/>
        <v>0</v>
      </c>
      <c r="VXM47">
        <f t="shared" si="258"/>
        <v>0</v>
      </c>
      <c r="VXN47">
        <f t="shared" si="258"/>
        <v>0</v>
      </c>
      <c r="VXO47">
        <f t="shared" si="258"/>
        <v>0</v>
      </c>
      <c r="VXP47">
        <f t="shared" si="258"/>
        <v>0</v>
      </c>
      <c r="VXQ47">
        <f t="shared" si="258"/>
        <v>0</v>
      </c>
      <c r="VXR47">
        <f t="shared" si="258"/>
        <v>0</v>
      </c>
      <c r="VXS47">
        <f t="shared" si="258"/>
        <v>0</v>
      </c>
      <c r="VXT47">
        <f t="shared" si="258"/>
        <v>0</v>
      </c>
      <c r="VXU47">
        <f t="shared" si="258"/>
        <v>0</v>
      </c>
      <c r="VXV47">
        <f t="shared" si="258"/>
        <v>0</v>
      </c>
      <c r="VXW47">
        <f t="shared" si="258"/>
        <v>0</v>
      </c>
      <c r="VXX47">
        <f t="shared" si="258"/>
        <v>0</v>
      </c>
      <c r="VXY47">
        <f t="shared" si="258"/>
        <v>0</v>
      </c>
      <c r="VXZ47">
        <f t="shared" si="258"/>
        <v>0</v>
      </c>
      <c r="VYA47">
        <f t="shared" si="258"/>
        <v>0</v>
      </c>
      <c r="VYB47">
        <f t="shared" si="258"/>
        <v>0</v>
      </c>
      <c r="VYC47">
        <f t="shared" si="258"/>
        <v>0</v>
      </c>
      <c r="VYD47">
        <f t="shared" si="258"/>
        <v>0</v>
      </c>
      <c r="VYE47">
        <f t="shared" si="258"/>
        <v>0</v>
      </c>
      <c r="VYF47">
        <f t="shared" si="258"/>
        <v>0</v>
      </c>
      <c r="VYG47">
        <f t="shared" si="258"/>
        <v>0</v>
      </c>
      <c r="VYH47">
        <f t="shared" si="258"/>
        <v>0</v>
      </c>
      <c r="VYI47">
        <f t="shared" si="258"/>
        <v>0</v>
      </c>
      <c r="VYJ47">
        <f t="shared" si="258"/>
        <v>0</v>
      </c>
      <c r="VYK47">
        <f t="shared" si="258"/>
        <v>0</v>
      </c>
      <c r="VYL47">
        <f t="shared" si="258"/>
        <v>0</v>
      </c>
      <c r="VYM47">
        <f t="shared" si="258"/>
        <v>0</v>
      </c>
      <c r="VYN47">
        <f t="shared" si="258"/>
        <v>0</v>
      </c>
      <c r="VYO47">
        <f t="shared" si="258"/>
        <v>0</v>
      </c>
      <c r="VYP47">
        <f t="shared" si="258"/>
        <v>0</v>
      </c>
      <c r="VYQ47">
        <f t="shared" si="258"/>
        <v>0</v>
      </c>
      <c r="VYR47">
        <f t="shared" si="258"/>
        <v>0</v>
      </c>
      <c r="VYS47">
        <f t="shared" si="258"/>
        <v>0</v>
      </c>
      <c r="VYT47">
        <f t="shared" si="258"/>
        <v>0</v>
      </c>
      <c r="VYU47">
        <f t="shared" si="258"/>
        <v>0</v>
      </c>
      <c r="VYV47">
        <f t="shared" si="258"/>
        <v>0</v>
      </c>
      <c r="VYW47">
        <f t="shared" si="258"/>
        <v>0</v>
      </c>
      <c r="VYX47">
        <f t="shared" si="258"/>
        <v>0</v>
      </c>
      <c r="VYY47">
        <f t="shared" si="258"/>
        <v>0</v>
      </c>
      <c r="VYZ47">
        <f t="shared" si="258"/>
        <v>0</v>
      </c>
      <c r="VZA47">
        <f t="shared" si="258"/>
        <v>0</v>
      </c>
      <c r="VZB47">
        <f t="shared" ref="VZB47:WBM47" si="259">VZB8</f>
        <v>0</v>
      </c>
      <c r="VZC47">
        <f t="shared" si="259"/>
        <v>0</v>
      </c>
      <c r="VZD47">
        <f t="shared" si="259"/>
        <v>0</v>
      </c>
      <c r="VZE47">
        <f t="shared" si="259"/>
        <v>0</v>
      </c>
      <c r="VZF47">
        <f t="shared" si="259"/>
        <v>0</v>
      </c>
      <c r="VZG47">
        <f t="shared" si="259"/>
        <v>0</v>
      </c>
      <c r="VZH47">
        <f t="shared" si="259"/>
        <v>0</v>
      </c>
      <c r="VZI47">
        <f t="shared" si="259"/>
        <v>0</v>
      </c>
      <c r="VZJ47">
        <f t="shared" si="259"/>
        <v>0</v>
      </c>
      <c r="VZK47">
        <f t="shared" si="259"/>
        <v>0</v>
      </c>
      <c r="VZL47">
        <f t="shared" si="259"/>
        <v>0</v>
      </c>
      <c r="VZM47">
        <f t="shared" si="259"/>
        <v>0</v>
      </c>
      <c r="VZN47">
        <f t="shared" si="259"/>
        <v>0</v>
      </c>
      <c r="VZO47">
        <f t="shared" si="259"/>
        <v>0</v>
      </c>
      <c r="VZP47">
        <f t="shared" si="259"/>
        <v>0</v>
      </c>
      <c r="VZQ47">
        <f t="shared" si="259"/>
        <v>0</v>
      </c>
      <c r="VZR47">
        <f t="shared" si="259"/>
        <v>0</v>
      </c>
      <c r="VZS47">
        <f t="shared" si="259"/>
        <v>0</v>
      </c>
      <c r="VZT47">
        <f t="shared" si="259"/>
        <v>0</v>
      </c>
      <c r="VZU47">
        <f t="shared" si="259"/>
        <v>0</v>
      </c>
      <c r="VZV47">
        <f t="shared" si="259"/>
        <v>0</v>
      </c>
      <c r="VZW47">
        <f t="shared" si="259"/>
        <v>0</v>
      </c>
      <c r="VZX47">
        <f t="shared" si="259"/>
        <v>0</v>
      </c>
      <c r="VZY47">
        <f t="shared" si="259"/>
        <v>0</v>
      </c>
      <c r="VZZ47">
        <f t="shared" si="259"/>
        <v>0</v>
      </c>
      <c r="WAA47">
        <f t="shared" si="259"/>
        <v>0</v>
      </c>
      <c r="WAB47">
        <f t="shared" si="259"/>
        <v>0</v>
      </c>
      <c r="WAC47">
        <f t="shared" si="259"/>
        <v>0</v>
      </c>
      <c r="WAD47">
        <f t="shared" si="259"/>
        <v>0</v>
      </c>
      <c r="WAE47">
        <f t="shared" si="259"/>
        <v>0</v>
      </c>
      <c r="WAF47">
        <f t="shared" si="259"/>
        <v>0</v>
      </c>
      <c r="WAG47">
        <f t="shared" si="259"/>
        <v>0</v>
      </c>
      <c r="WAH47">
        <f t="shared" si="259"/>
        <v>0</v>
      </c>
      <c r="WAI47">
        <f t="shared" si="259"/>
        <v>0</v>
      </c>
      <c r="WAJ47">
        <f t="shared" si="259"/>
        <v>0</v>
      </c>
      <c r="WAK47">
        <f t="shared" si="259"/>
        <v>0</v>
      </c>
      <c r="WAL47">
        <f t="shared" si="259"/>
        <v>0</v>
      </c>
      <c r="WAM47">
        <f t="shared" si="259"/>
        <v>0</v>
      </c>
      <c r="WAN47">
        <f t="shared" si="259"/>
        <v>0</v>
      </c>
      <c r="WAO47">
        <f t="shared" si="259"/>
        <v>0</v>
      </c>
      <c r="WAP47">
        <f t="shared" si="259"/>
        <v>0</v>
      </c>
      <c r="WAQ47">
        <f t="shared" si="259"/>
        <v>0</v>
      </c>
      <c r="WAR47">
        <f t="shared" si="259"/>
        <v>0</v>
      </c>
      <c r="WAS47">
        <f t="shared" si="259"/>
        <v>0</v>
      </c>
      <c r="WAT47">
        <f t="shared" si="259"/>
        <v>0</v>
      </c>
      <c r="WAU47">
        <f t="shared" si="259"/>
        <v>0</v>
      </c>
      <c r="WAV47">
        <f t="shared" si="259"/>
        <v>0</v>
      </c>
      <c r="WAW47">
        <f t="shared" si="259"/>
        <v>0</v>
      </c>
      <c r="WAX47">
        <f t="shared" si="259"/>
        <v>0</v>
      </c>
      <c r="WAY47">
        <f t="shared" si="259"/>
        <v>0</v>
      </c>
      <c r="WAZ47">
        <f t="shared" si="259"/>
        <v>0</v>
      </c>
      <c r="WBA47">
        <f t="shared" si="259"/>
        <v>0</v>
      </c>
      <c r="WBB47">
        <f t="shared" si="259"/>
        <v>0</v>
      </c>
      <c r="WBC47">
        <f t="shared" si="259"/>
        <v>0</v>
      </c>
      <c r="WBD47">
        <f t="shared" si="259"/>
        <v>0</v>
      </c>
      <c r="WBE47">
        <f t="shared" si="259"/>
        <v>0</v>
      </c>
      <c r="WBF47">
        <f t="shared" si="259"/>
        <v>0</v>
      </c>
      <c r="WBG47">
        <f t="shared" si="259"/>
        <v>0</v>
      </c>
      <c r="WBH47">
        <f t="shared" si="259"/>
        <v>0</v>
      </c>
      <c r="WBI47">
        <f t="shared" si="259"/>
        <v>0</v>
      </c>
      <c r="WBJ47">
        <f t="shared" si="259"/>
        <v>0</v>
      </c>
      <c r="WBK47">
        <f t="shared" si="259"/>
        <v>0</v>
      </c>
      <c r="WBL47">
        <f t="shared" si="259"/>
        <v>0</v>
      </c>
      <c r="WBM47">
        <f t="shared" si="259"/>
        <v>0</v>
      </c>
      <c r="WBN47">
        <f t="shared" ref="WBN47:WDY47" si="260">WBN8</f>
        <v>0</v>
      </c>
      <c r="WBO47">
        <f t="shared" si="260"/>
        <v>0</v>
      </c>
      <c r="WBP47">
        <f t="shared" si="260"/>
        <v>0</v>
      </c>
      <c r="WBQ47">
        <f t="shared" si="260"/>
        <v>0</v>
      </c>
      <c r="WBR47">
        <f t="shared" si="260"/>
        <v>0</v>
      </c>
      <c r="WBS47">
        <f t="shared" si="260"/>
        <v>0</v>
      </c>
      <c r="WBT47">
        <f t="shared" si="260"/>
        <v>0</v>
      </c>
      <c r="WBU47">
        <f t="shared" si="260"/>
        <v>0</v>
      </c>
      <c r="WBV47">
        <f t="shared" si="260"/>
        <v>0</v>
      </c>
      <c r="WBW47">
        <f t="shared" si="260"/>
        <v>0</v>
      </c>
      <c r="WBX47">
        <f t="shared" si="260"/>
        <v>0</v>
      </c>
      <c r="WBY47">
        <f t="shared" si="260"/>
        <v>0</v>
      </c>
      <c r="WBZ47">
        <f t="shared" si="260"/>
        <v>0</v>
      </c>
      <c r="WCA47">
        <f t="shared" si="260"/>
        <v>0</v>
      </c>
      <c r="WCB47">
        <f t="shared" si="260"/>
        <v>0</v>
      </c>
      <c r="WCC47">
        <f t="shared" si="260"/>
        <v>0</v>
      </c>
      <c r="WCD47">
        <f t="shared" si="260"/>
        <v>0</v>
      </c>
      <c r="WCE47">
        <f t="shared" si="260"/>
        <v>0</v>
      </c>
      <c r="WCF47">
        <f t="shared" si="260"/>
        <v>0</v>
      </c>
      <c r="WCG47">
        <f t="shared" si="260"/>
        <v>0</v>
      </c>
      <c r="WCH47">
        <f t="shared" si="260"/>
        <v>0</v>
      </c>
      <c r="WCI47">
        <f t="shared" si="260"/>
        <v>0</v>
      </c>
      <c r="WCJ47">
        <f t="shared" si="260"/>
        <v>0</v>
      </c>
      <c r="WCK47">
        <f t="shared" si="260"/>
        <v>0</v>
      </c>
      <c r="WCL47">
        <f t="shared" si="260"/>
        <v>0</v>
      </c>
      <c r="WCM47">
        <f t="shared" si="260"/>
        <v>0</v>
      </c>
      <c r="WCN47">
        <f t="shared" si="260"/>
        <v>0</v>
      </c>
      <c r="WCO47">
        <f t="shared" si="260"/>
        <v>0</v>
      </c>
      <c r="WCP47">
        <f t="shared" si="260"/>
        <v>0</v>
      </c>
      <c r="WCQ47">
        <f t="shared" si="260"/>
        <v>0</v>
      </c>
      <c r="WCR47">
        <f t="shared" si="260"/>
        <v>0</v>
      </c>
      <c r="WCS47">
        <f t="shared" si="260"/>
        <v>0</v>
      </c>
      <c r="WCT47">
        <f t="shared" si="260"/>
        <v>0</v>
      </c>
      <c r="WCU47">
        <f t="shared" si="260"/>
        <v>0</v>
      </c>
      <c r="WCV47">
        <f t="shared" si="260"/>
        <v>0</v>
      </c>
      <c r="WCW47">
        <f t="shared" si="260"/>
        <v>0</v>
      </c>
      <c r="WCX47">
        <f t="shared" si="260"/>
        <v>0</v>
      </c>
      <c r="WCY47">
        <f t="shared" si="260"/>
        <v>0</v>
      </c>
      <c r="WCZ47">
        <f t="shared" si="260"/>
        <v>0</v>
      </c>
      <c r="WDA47">
        <f t="shared" si="260"/>
        <v>0</v>
      </c>
      <c r="WDB47">
        <f t="shared" si="260"/>
        <v>0</v>
      </c>
      <c r="WDC47">
        <f t="shared" si="260"/>
        <v>0</v>
      </c>
      <c r="WDD47">
        <f t="shared" si="260"/>
        <v>0</v>
      </c>
      <c r="WDE47">
        <f t="shared" si="260"/>
        <v>0</v>
      </c>
      <c r="WDF47">
        <f t="shared" si="260"/>
        <v>0</v>
      </c>
      <c r="WDG47">
        <f t="shared" si="260"/>
        <v>0</v>
      </c>
      <c r="WDH47">
        <f t="shared" si="260"/>
        <v>0</v>
      </c>
      <c r="WDI47">
        <f t="shared" si="260"/>
        <v>0</v>
      </c>
      <c r="WDJ47">
        <f t="shared" si="260"/>
        <v>0</v>
      </c>
      <c r="WDK47">
        <f t="shared" si="260"/>
        <v>0</v>
      </c>
      <c r="WDL47">
        <f t="shared" si="260"/>
        <v>0</v>
      </c>
      <c r="WDM47">
        <f t="shared" si="260"/>
        <v>0</v>
      </c>
      <c r="WDN47">
        <f t="shared" si="260"/>
        <v>0</v>
      </c>
      <c r="WDO47">
        <f t="shared" si="260"/>
        <v>0</v>
      </c>
      <c r="WDP47">
        <f t="shared" si="260"/>
        <v>0</v>
      </c>
      <c r="WDQ47">
        <f t="shared" si="260"/>
        <v>0</v>
      </c>
      <c r="WDR47">
        <f t="shared" si="260"/>
        <v>0</v>
      </c>
      <c r="WDS47">
        <f t="shared" si="260"/>
        <v>0</v>
      </c>
      <c r="WDT47">
        <f t="shared" si="260"/>
        <v>0</v>
      </c>
      <c r="WDU47">
        <f t="shared" si="260"/>
        <v>0</v>
      </c>
      <c r="WDV47">
        <f t="shared" si="260"/>
        <v>0</v>
      </c>
      <c r="WDW47">
        <f t="shared" si="260"/>
        <v>0</v>
      </c>
      <c r="WDX47">
        <f t="shared" si="260"/>
        <v>0</v>
      </c>
      <c r="WDY47">
        <f t="shared" si="260"/>
        <v>0</v>
      </c>
      <c r="WDZ47">
        <f t="shared" ref="WDZ47:WGK47" si="261">WDZ8</f>
        <v>0</v>
      </c>
      <c r="WEA47">
        <f t="shared" si="261"/>
        <v>0</v>
      </c>
      <c r="WEB47">
        <f t="shared" si="261"/>
        <v>0</v>
      </c>
      <c r="WEC47">
        <f t="shared" si="261"/>
        <v>0</v>
      </c>
      <c r="WED47">
        <f t="shared" si="261"/>
        <v>0</v>
      </c>
      <c r="WEE47">
        <f t="shared" si="261"/>
        <v>0</v>
      </c>
      <c r="WEF47">
        <f t="shared" si="261"/>
        <v>0</v>
      </c>
      <c r="WEG47">
        <f t="shared" si="261"/>
        <v>0</v>
      </c>
      <c r="WEH47">
        <f t="shared" si="261"/>
        <v>0</v>
      </c>
      <c r="WEI47">
        <f t="shared" si="261"/>
        <v>0</v>
      </c>
      <c r="WEJ47">
        <f t="shared" si="261"/>
        <v>0</v>
      </c>
      <c r="WEK47">
        <f t="shared" si="261"/>
        <v>0</v>
      </c>
      <c r="WEL47">
        <f t="shared" si="261"/>
        <v>0</v>
      </c>
      <c r="WEM47">
        <f t="shared" si="261"/>
        <v>0</v>
      </c>
      <c r="WEN47">
        <f t="shared" si="261"/>
        <v>0</v>
      </c>
      <c r="WEO47">
        <f t="shared" si="261"/>
        <v>0</v>
      </c>
      <c r="WEP47">
        <f t="shared" si="261"/>
        <v>0</v>
      </c>
      <c r="WEQ47">
        <f t="shared" si="261"/>
        <v>0</v>
      </c>
      <c r="WER47">
        <f t="shared" si="261"/>
        <v>0</v>
      </c>
      <c r="WES47">
        <f t="shared" si="261"/>
        <v>0</v>
      </c>
      <c r="WET47">
        <f t="shared" si="261"/>
        <v>0</v>
      </c>
      <c r="WEU47">
        <f t="shared" si="261"/>
        <v>0</v>
      </c>
      <c r="WEV47">
        <f t="shared" si="261"/>
        <v>0</v>
      </c>
      <c r="WEW47">
        <f t="shared" si="261"/>
        <v>0</v>
      </c>
      <c r="WEX47">
        <f t="shared" si="261"/>
        <v>0</v>
      </c>
      <c r="WEY47">
        <f t="shared" si="261"/>
        <v>0</v>
      </c>
      <c r="WEZ47">
        <f t="shared" si="261"/>
        <v>0</v>
      </c>
      <c r="WFA47">
        <f t="shared" si="261"/>
        <v>0</v>
      </c>
      <c r="WFB47">
        <f t="shared" si="261"/>
        <v>0</v>
      </c>
      <c r="WFC47">
        <f t="shared" si="261"/>
        <v>0</v>
      </c>
      <c r="WFD47">
        <f t="shared" si="261"/>
        <v>0</v>
      </c>
      <c r="WFE47">
        <f t="shared" si="261"/>
        <v>0</v>
      </c>
      <c r="WFF47">
        <f t="shared" si="261"/>
        <v>0</v>
      </c>
      <c r="WFG47">
        <f t="shared" si="261"/>
        <v>0</v>
      </c>
      <c r="WFH47">
        <f t="shared" si="261"/>
        <v>0</v>
      </c>
      <c r="WFI47">
        <f t="shared" si="261"/>
        <v>0</v>
      </c>
      <c r="WFJ47">
        <f t="shared" si="261"/>
        <v>0</v>
      </c>
      <c r="WFK47">
        <f t="shared" si="261"/>
        <v>0</v>
      </c>
      <c r="WFL47">
        <f t="shared" si="261"/>
        <v>0</v>
      </c>
      <c r="WFM47">
        <f t="shared" si="261"/>
        <v>0</v>
      </c>
      <c r="WFN47">
        <f t="shared" si="261"/>
        <v>0</v>
      </c>
      <c r="WFO47">
        <f t="shared" si="261"/>
        <v>0</v>
      </c>
      <c r="WFP47">
        <f t="shared" si="261"/>
        <v>0</v>
      </c>
      <c r="WFQ47">
        <f t="shared" si="261"/>
        <v>0</v>
      </c>
      <c r="WFR47">
        <f t="shared" si="261"/>
        <v>0</v>
      </c>
      <c r="WFS47">
        <f t="shared" si="261"/>
        <v>0</v>
      </c>
      <c r="WFT47">
        <f t="shared" si="261"/>
        <v>0</v>
      </c>
      <c r="WFU47">
        <f t="shared" si="261"/>
        <v>0</v>
      </c>
      <c r="WFV47">
        <f t="shared" si="261"/>
        <v>0</v>
      </c>
      <c r="WFW47">
        <f t="shared" si="261"/>
        <v>0</v>
      </c>
      <c r="WFX47">
        <f t="shared" si="261"/>
        <v>0</v>
      </c>
      <c r="WFY47">
        <f t="shared" si="261"/>
        <v>0</v>
      </c>
      <c r="WFZ47">
        <f t="shared" si="261"/>
        <v>0</v>
      </c>
      <c r="WGA47">
        <f t="shared" si="261"/>
        <v>0</v>
      </c>
      <c r="WGB47">
        <f t="shared" si="261"/>
        <v>0</v>
      </c>
      <c r="WGC47">
        <f t="shared" si="261"/>
        <v>0</v>
      </c>
      <c r="WGD47">
        <f t="shared" si="261"/>
        <v>0</v>
      </c>
      <c r="WGE47">
        <f t="shared" si="261"/>
        <v>0</v>
      </c>
      <c r="WGF47">
        <f t="shared" si="261"/>
        <v>0</v>
      </c>
      <c r="WGG47">
        <f t="shared" si="261"/>
        <v>0</v>
      </c>
      <c r="WGH47">
        <f t="shared" si="261"/>
        <v>0</v>
      </c>
      <c r="WGI47">
        <f t="shared" si="261"/>
        <v>0</v>
      </c>
      <c r="WGJ47">
        <f t="shared" si="261"/>
        <v>0</v>
      </c>
      <c r="WGK47">
        <f t="shared" si="261"/>
        <v>0</v>
      </c>
      <c r="WGL47">
        <f t="shared" ref="WGL47:WIW47" si="262">WGL8</f>
        <v>0</v>
      </c>
      <c r="WGM47">
        <f t="shared" si="262"/>
        <v>0</v>
      </c>
      <c r="WGN47">
        <f t="shared" si="262"/>
        <v>0</v>
      </c>
      <c r="WGO47">
        <f t="shared" si="262"/>
        <v>0</v>
      </c>
      <c r="WGP47">
        <f t="shared" si="262"/>
        <v>0</v>
      </c>
      <c r="WGQ47">
        <f t="shared" si="262"/>
        <v>0</v>
      </c>
      <c r="WGR47">
        <f t="shared" si="262"/>
        <v>0</v>
      </c>
      <c r="WGS47">
        <f t="shared" si="262"/>
        <v>0</v>
      </c>
      <c r="WGT47">
        <f t="shared" si="262"/>
        <v>0</v>
      </c>
      <c r="WGU47">
        <f t="shared" si="262"/>
        <v>0</v>
      </c>
      <c r="WGV47">
        <f t="shared" si="262"/>
        <v>0</v>
      </c>
      <c r="WGW47">
        <f t="shared" si="262"/>
        <v>0</v>
      </c>
      <c r="WGX47">
        <f t="shared" si="262"/>
        <v>0</v>
      </c>
      <c r="WGY47">
        <f t="shared" si="262"/>
        <v>0</v>
      </c>
      <c r="WGZ47">
        <f t="shared" si="262"/>
        <v>0</v>
      </c>
      <c r="WHA47">
        <f t="shared" si="262"/>
        <v>0</v>
      </c>
      <c r="WHB47">
        <f t="shared" si="262"/>
        <v>0</v>
      </c>
      <c r="WHC47">
        <f t="shared" si="262"/>
        <v>0</v>
      </c>
      <c r="WHD47">
        <f t="shared" si="262"/>
        <v>0</v>
      </c>
      <c r="WHE47">
        <f t="shared" si="262"/>
        <v>0</v>
      </c>
      <c r="WHF47">
        <f t="shared" si="262"/>
        <v>0</v>
      </c>
      <c r="WHG47">
        <f t="shared" si="262"/>
        <v>0</v>
      </c>
      <c r="WHH47">
        <f t="shared" si="262"/>
        <v>0</v>
      </c>
      <c r="WHI47">
        <f t="shared" si="262"/>
        <v>0</v>
      </c>
      <c r="WHJ47">
        <f t="shared" si="262"/>
        <v>0</v>
      </c>
      <c r="WHK47">
        <f t="shared" si="262"/>
        <v>0</v>
      </c>
      <c r="WHL47">
        <f t="shared" si="262"/>
        <v>0</v>
      </c>
      <c r="WHM47">
        <f t="shared" si="262"/>
        <v>0</v>
      </c>
      <c r="WHN47">
        <f t="shared" si="262"/>
        <v>0</v>
      </c>
      <c r="WHO47">
        <f t="shared" si="262"/>
        <v>0</v>
      </c>
      <c r="WHP47">
        <f t="shared" si="262"/>
        <v>0</v>
      </c>
      <c r="WHQ47">
        <f t="shared" si="262"/>
        <v>0</v>
      </c>
      <c r="WHR47">
        <f t="shared" si="262"/>
        <v>0</v>
      </c>
      <c r="WHS47">
        <f t="shared" si="262"/>
        <v>0</v>
      </c>
      <c r="WHT47">
        <f t="shared" si="262"/>
        <v>0</v>
      </c>
      <c r="WHU47">
        <f t="shared" si="262"/>
        <v>0</v>
      </c>
      <c r="WHV47">
        <f t="shared" si="262"/>
        <v>0</v>
      </c>
      <c r="WHW47">
        <f t="shared" si="262"/>
        <v>0</v>
      </c>
      <c r="WHX47">
        <f t="shared" si="262"/>
        <v>0</v>
      </c>
      <c r="WHY47">
        <f t="shared" si="262"/>
        <v>0</v>
      </c>
      <c r="WHZ47">
        <f t="shared" si="262"/>
        <v>0</v>
      </c>
      <c r="WIA47">
        <f t="shared" si="262"/>
        <v>0</v>
      </c>
      <c r="WIB47">
        <f t="shared" si="262"/>
        <v>0</v>
      </c>
      <c r="WIC47">
        <f t="shared" si="262"/>
        <v>0</v>
      </c>
      <c r="WID47">
        <f t="shared" si="262"/>
        <v>0</v>
      </c>
      <c r="WIE47">
        <f t="shared" si="262"/>
        <v>0</v>
      </c>
      <c r="WIF47">
        <f t="shared" si="262"/>
        <v>0</v>
      </c>
      <c r="WIG47">
        <f t="shared" si="262"/>
        <v>0</v>
      </c>
      <c r="WIH47">
        <f t="shared" si="262"/>
        <v>0</v>
      </c>
      <c r="WII47">
        <f t="shared" si="262"/>
        <v>0</v>
      </c>
      <c r="WIJ47">
        <f t="shared" si="262"/>
        <v>0</v>
      </c>
      <c r="WIK47">
        <f t="shared" si="262"/>
        <v>0</v>
      </c>
      <c r="WIL47">
        <f t="shared" si="262"/>
        <v>0</v>
      </c>
      <c r="WIM47">
        <f t="shared" si="262"/>
        <v>0</v>
      </c>
      <c r="WIN47">
        <f t="shared" si="262"/>
        <v>0</v>
      </c>
      <c r="WIO47">
        <f t="shared" si="262"/>
        <v>0</v>
      </c>
      <c r="WIP47">
        <f t="shared" si="262"/>
        <v>0</v>
      </c>
      <c r="WIQ47">
        <f t="shared" si="262"/>
        <v>0</v>
      </c>
      <c r="WIR47">
        <f t="shared" si="262"/>
        <v>0</v>
      </c>
      <c r="WIS47">
        <f t="shared" si="262"/>
        <v>0</v>
      </c>
      <c r="WIT47">
        <f t="shared" si="262"/>
        <v>0</v>
      </c>
      <c r="WIU47">
        <f t="shared" si="262"/>
        <v>0</v>
      </c>
      <c r="WIV47">
        <f t="shared" si="262"/>
        <v>0</v>
      </c>
      <c r="WIW47">
        <f t="shared" si="262"/>
        <v>0</v>
      </c>
      <c r="WIX47">
        <f t="shared" ref="WIX47:WLI47" si="263">WIX8</f>
        <v>0</v>
      </c>
      <c r="WIY47">
        <f t="shared" si="263"/>
        <v>0</v>
      </c>
      <c r="WIZ47">
        <f t="shared" si="263"/>
        <v>0</v>
      </c>
      <c r="WJA47">
        <f t="shared" si="263"/>
        <v>0</v>
      </c>
      <c r="WJB47">
        <f t="shared" si="263"/>
        <v>0</v>
      </c>
      <c r="WJC47">
        <f t="shared" si="263"/>
        <v>0</v>
      </c>
      <c r="WJD47">
        <f t="shared" si="263"/>
        <v>0</v>
      </c>
      <c r="WJE47">
        <f t="shared" si="263"/>
        <v>0</v>
      </c>
      <c r="WJF47">
        <f t="shared" si="263"/>
        <v>0</v>
      </c>
      <c r="WJG47">
        <f t="shared" si="263"/>
        <v>0</v>
      </c>
      <c r="WJH47">
        <f t="shared" si="263"/>
        <v>0</v>
      </c>
      <c r="WJI47">
        <f t="shared" si="263"/>
        <v>0</v>
      </c>
      <c r="WJJ47">
        <f t="shared" si="263"/>
        <v>0</v>
      </c>
      <c r="WJK47">
        <f t="shared" si="263"/>
        <v>0</v>
      </c>
      <c r="WJL47">
        <f t="shared" si="263"/>
        <v>0</v>
      </c>
      <c r="WJM47">
        <f t="shared" si="263"/>
        <v>0</v>
      </c>
      <c r="WJN47">
        <f t="shared" si="263"/>
        <v>0</v>
      </c>
      <c r="WJO47">
        <f t="shared" si="263"/>
        <v>0</v>
      </c>
      <c r="WJP47">
        <f t="shared" si="263"/>
        <v>0</v>
      </c>
      <c r="WJQ47">
        <f t="shared" si="263"/>
        <v>0</v>
      </c>
      <c r="WJR47">
        <f t="shared" si="263"/>
        <v>0</v>
      </c>
      <c r="WJS47">
        <f t="shared" si="263"/>
        <v>0</v>
      </c>
      <c r="WJT47">
        <f t="shared" si="263"/>
        <v>0</v>
      </c>
      <c r="WJU47">
        <f t="shared" si="263"/>
        <v>0</v>
      </c>
      <c r="WJV47">
        <f t="shared" si="263"/>
        <v>0</v>
      </c>
      <c r="WJW47">
        <f t="shared" si="263"/>
        <v>0</v>
      </c>
      <c r="WJX47">
        <f t="shared" si="263"/>
        <v>0</v>
      </c>
      <c r="WJY47">
        <f t="shared" si="263"/>
        <v>0</v>
      </c>
      <c r="WJZ47">
        <f t="shared" si="263"/>
        <v>0</v>
      </c>
      <c r="WKA47">
        <f t="shared" si="263"/>
        <v>0</v>
      </c>
      <c r="WKB47">
        <f t="shared" si="263"/>
        <v>0</v>
      </c>
      <c r="WKC47">
        <f t="shared" si="263"/>
        <v>0</v>
      </c>
      <c r="WKD47">
        <f t="shared" si="263"/>
        <v>0</v>
      </c>
      <c r="WKE47">
        <f t="shared" si="263"/>
        <v>0</v>
      </c>
      <c r="WKF47">
        <f t="shared" si="263"/>
        <v>0</v>
      </c>
      <c r="WKG47">
        <f t="shared" si="263"/>
        <v>0</v>
      </c>
      <c r="WKH47">
        <f t="shared" si="263"/>
        <v>0</v>
      </c>
      <c r="WKI47">
        <f t="shared" si="263"/>
        <v>0</v>
      </c>
      <c r="WKJ47">
        <f t="shared" si="263"/>
        <v>0</v>
      </c>
      <c r="WKK47">
        <f t="shared" si="263"/>
        <v>0</v>
      </c>
      <c r="WKL47">
        <f t="shared" si="263"/>
        <v>0</v>
      </c>
      <c r="WKM47">
        <f t="shared" si="263"/>
        <v>0</v>
      </c>
      <c r="WKN47">
        <f t="shared" si="263"/>
        <v>0</v>
      </c>
      <c r="WKO47">
        <f t="shared" si="263"/>
        <v>0</v>
      </c>
      <c r="WKP47">
        <f t="shared" si="263"/>
        <v>0</v>
      </c>
      <c r="WKQ47">
        <f t="shared" si="263"/>
        <v>0</v>
      </c>
      <c r="WKR47">
        <f t="shared" si="263"/>
        <v>0</v>
      </c>
      <c r="WKS47">
        <f t="shared" si="263"/>
        <v>0</v>
      </c>
      <c r="WKT47">
        <f t="shared" si="263"/>
        <v>0</v>
      </c>
      <c r="WKU47">
        <f t="shared" si="263"/>
        <v>0</v>
      </c>
      <c r="WKV47">
        <f t="shared" si="263"/>
        <v>0</v>
      </c>
      <c r="WKW47">
        <f t="shared" si="263"/>
        <v>0</v>
      </c>
      <c r="WKX47">
        <f t="shared" si="263"/>
        <v>0</v>
      </c>
      <c r="WKY47">
        <f t="shared" si="263"/>
        <v>0</v>
      </c>
      <c r="WKZ47">
        <f t="shared" si="263"/>
        <v>0</v>
      </c>
      <c r="WLA47">
        <f t="shared" si="263"/>
        <v>0</v>
      </c>
      <c r="WLB47">
        <f t="shared" si="263"/>
        <v>0</v>
      </c>
      <c r="WLC47">
        <f t="shared" si="263"/>
        <v>0</v>
      </c>
      <c r="WLD47">
        <f t="shared" si="263"/>
        <v>0</v>
      </c>
      <c r="WLE47">
        <f t="shared" si="263"/>
        <v>0</v>
      </c>
      <c r="WLF47">
        <f t="shared" si="263"/>
        <v>0</v>
      </c>
      <c r="WLG47">
        <f t="shared" si="263"/>
        <v>0</v>
      </c>
      <c r="WLH47">
        <f t="shared" si="263"/>
        <v>0</v>
      </c>
      <c r="WLI47">
        <f t="shared" si="263"/>
        <v>0</v>
      </c>
      <c r="WLJ47">
        <f t="shared" ref="WLJ47:WNU47" si="264">WLJ8</f>
        <v>0</v>
      </c>
      <c r="WLK47">
        <f t="shared" si="264"/>
        <v>0</v>
      </c>
      <c r="WLL47">
        <f t="shared" si="264"/>
        <v>0</v>
      </c>
      <c r="WLM47">
        <f t="shared" si="264"/>
        <v>0</v>
      </c>
      <c r="WLN47">
        <f t="shared" si="264"/>
        <v>0</v>
      </c>
      <c r="WLO47">
        <f t="shared" si="264"/>
        <v>0</v>
      </c>
      <c r="WLP47">
        <f t="shared" si="264"/>
        <v>0</v>
      </c>
      <c r="WLQ47">
        <f t="shared" si="264"/>
        <v>0</v>
      </c>
      <c r="WLR47">
        <f t="shared" si="264"/>
        <v>0</v>
      </c>
      <c r="WLS47">
        <f t="shared" si="264"/>
        <v>0</v>
      </c>
      <c r="WLT47">
        <f t="shared" si="264"/>
        <v>0</v>
      </c>
      <c r="WLU47">
        <f t="shared" si="264"/>
        <v>0</v>
      </c>
      <c r="WLV47">
        <f t="shared" si="264"/>
        <v>0</v>
      </c>
      <c r="WLW47">
        <f t="shared" si="264"/>
        <v>0</v>
      </c>
      <c r="WLX47">
        <f t="shared" si="264"/>
        <v>0</v>
      </c>
      <c r="WLY47">
        <f t="shared" si="264"/>
        <v>0</v>
      </c>
      <c r="WLZ47">
        <f t="shared" si="264"/>
        <v>0</v>
      </c>
      <c r="WMA47">
        <f t="shared" si="264"/>
        <v>0</v>
      </c>
      <c r="WMB47">
        <f t="shared" si="264"/>
        <v>0</v>
      </c>
      <c r="WMC47">
        <f t="shared" si="264"/>
        <v>0</v>
      </c>
      <c r="WMD47">
        <f t="shared" si="264"/>
        <v>0</v>
      </c>
      <c r="WME47">
        <f t="shared" si="264"/>
        <v>0</v>
      </c>
      <c r="WMF47">
        <f t="shared" si="264"/>
        <v>0</v>
      </c>
      <c r="WMG47">
        <f t="shared" si="264"/>
        <v>0</v>
      </c>
      <c r="WMH47">
        <f t="shared" si="264"/>
        <v>0</v>
      </c>
      <c r="WMI47">
        <f t="shared" si="264"/>
        <v>0</v>
      </c>
      <c r="WMJ47">
        <f t="shared" si="264"/>
        <v>0</v>
      </c>
      <c r="WMK47">
        <f t="shared" si="264"/>
        <v>0</v>
      </c>
      <c r="WML47">
        <f t="shared" si="264"/>
        <v>0</v>
      </c>
      <c r="WMM47">
        <f t="shared" si="264"/>
        <v>0</v>
      </c>
      <c r="WMN47">
        <f t="shared" si="264"/>
        <v>0</v>
      </c>
      <c r="WMO47">
        <f t="shared" si="264"/>
        <v>0</v>
      </c>
      <c r="WMP47">
        <f t="shared" si="264"/>
        <v>0</v>
      </c>
      <c r="WMQ47">
        <f t="shared" si="264"/>
        <v>0</v>
      </c>
      <c r="WMR47">
        <f t="shared" si="264"/>
        <v>0</v>
      </c>
      <c r="WMS47">
        <f t="shared" si="264"/>
        <v>0</v>
      </c>
      <c r="WMT47">
        <f t="shared" si="264"/>
        <v>0</v>
      </c>
      <c r="WMU47">
        <f t="shared" si="264"/>
        <v>0</v>
      </c>
      <c r="WMV47">
        <f t="shared" si="264"/>
        <v>0</v>
      </c>
      <c r="WMW47">
        <f t="shared" si="264"/>
        <v>0</v>
      </c>
      <c r="WMX47">
        <f t="shared" si="264"/>
        <v>0</v>
      </c>
      <c r="WMY47">
        <f t="shared" si="264"/>
        <v>0</v>
      </c>
      <c r="WMZ47">
        <f t="shared" si="264"/>
        <v>0</v>
      </c>
      <c r="WNA47">
        <f t="shared" si="264"/>
        <v>0</v>
      </c>
      <c r="WNB47">
        <f t="shared" si="264"/>
        <v>0</v>
      </c>
      <c r="WNC47">
        <f t="shared" si="264"/>
        <v>0</v>
      </c>
      <c r="WND47">
        <f t="shared" si="264"/>
        <v>0</v>
      </c>
      <c r="WNE47">
        <f t="shared" si="264"/>
        <v>0</v>
      </c>
      <c r="WNF47">
        <f t="shared" si="264"/>
        <v>0</v>
      </c>
      <c r="WNG47">
        <f t="shared" si="264"/>
        <v>0</v>
      </c>
      <c r="WNH47">
        <f t="shared" si="264"/>
        <v>0</v>
      </c>
      <c r="WNI47">
        <f t="shared" si="264"/>
        <v>0</v>
      </c>
      <c r="WNJ47">
        <f t="shared" si="264"/>
        <v>0</v>
      </c>
      <c r="WNK47">
        <f t="shared" si="264"/>
        <v>0</v>
      </c>
      <c r="WNL47">
        <f t="shared" si="264"/>
        <v>0</v>
      </c>
      <c r="WNM47">
        <f t="shared" si="264"/>
        <v>0</v>
      </c>
      <c r="WNN47">
        <f t="shared" si="264"/>
        <v>0</v>
      </c>
      <c r="WNO47">
        <f t="shared" si="264"/>
        <v>0</v>
      </c>
      <c r="WNP47">
        <f t="shared" si="264"/>
        <v>0</v>
      </c>
      <c r="WNQ47">
        <f t="shared" si="264"/>
        <v>0</v>
      </c>
      <c r="WNR47">
        <f t="shared" si="264"/>
        <v>0</v>
      </c>
      <c r="WNS47">
        <f t="shared" si="264"/>
        <v>0</v>
      </c>
      <c r="WNT47">
        <f t="shared" si="264"/>
        <v>0</v>
      </c>
      <c r="WNU47">
        <f t="shared" si="264"/>
        <v>0</v>
      </c>
      <c r="WNV47">
        <f t="shared" ref="WNV47:WQG47" si="265">WNV8</f>
        <v>0</v>
      </c>
      <c r="WNW47">
        <f t="shared" si="265"/>
        <v>0</v>
      </c>
      <c r="WNX47">
        <f t="shared" si="265"/>
        <v>0</v>
      </c>
      <c r="WNY47">
        <f t="shared" si="265"/>
        <v>0</v>
      </c>
      <c r="WNZ47">
        <f t="shared" si="265"/>
        <v>0</v>
      </c>
      <c r="WOA47">
        <f t="shared" si="265"/>
        <v>0</v>
      </c>
      <c r="WOB47">
        <f t="shared" si="265"/>
        <v>0</v>
      </c>
      <c r="WOC47">
        <f t="shared" si="265"/>
        <v>0</v>
      </c>
      <c r="WOD47">
        <f t="shared" si="265"/>
        <v>0</v>
      </c>
      <c r="WOE47">
        <f t="shared" si="265"/>
        <v>0</v>
      </c>
      <c r="WOF47">
        <f t="shared" si="265"/>
        <v>0</v>
      </c>
      <c r="WOG47">
        <f t="shared" si="265"/>
        <v>0</v>
      </c>
      <c r="WOH47">
        <f t="shared" si="265"/>
        <v>0</v>
      </c>
      <c r="WOI47">
        <f t="shared" si="265"/>
        <v>0</v>
      </c>
      <c r="WOJ47">
        <f t="shared" si="265"/>
        <v>0</v>
      </c>
      <c r="WOK47">
        <f t="shared" si="265"/>
        <v>0</v>
      </c>
      <c r="WOL47">
        <f t="shared" si="265"/>
        <v>0</v>
      </c>
      <c r="WOM47">
        <f t="shared" si="265"/>
        <v>0</v>
      </c>
      <c r="WON47">
        <f t="shared" si="265"/>
        <v>0</v>
      </c>
      <c r="WOO47">
        <f t="shared" si="265"/>
        <v>0</v>
      </c>
      <c r="WOP47">
        <f t="shared" si="265"/>
        <v>0</v>
      </c>
      <c r="WOQ47">
        <f t="shared" si="265"/>
        <v>0</v>
      </c>
      <c r="WOR47">
        <f t="shared" si="265"/>
        <v>0</v>
      </c>
      <c r="WOS47">
        <f t="shared" si="265"/>
        <v>0</v>
      </c>
      <c r="WOT47">
        <f t="shared" si="265"/>
        <v>0</v>
      </c>
      <c r="WOU47">
        <f t="shared" si="265"/>
        <v>0</v>
      </c>
      <c r="WOV47">
        <f t="shared" si="265"/>
        <v>0</v>
      </c>
      <c r="WOW47">
        <f t="shared" si="265"/>
        <v>0</v>
      </c>
      <c r="WOX47">
        <f t="shared" si="265"/>
        <v>0</v>
      </c>
      <c r="WOY47">
        <f t="shared" si="265"/>
        <v>0</v>
      </c>
      <c r="WOZ47">
        <f t="shared" si="265"/>
        <v>0</v>
      </c>
      <c r="WPA47">
        <f t="shared" si="265"/>
        <v>0</v>
      </c>
      <c r="WPB47">
        <f t="shared" si="265"/>
        <v>0</v>
      </c>
      <c r="WPC47">
        <f t="shared" si="265"/>
        <v>0</v>
      </c>
      <c r="WPD47">
        <f t="shared" si="265"/>
        <v>0</v>
      </c>
      <c r="WPE47">
        <f t="shared" si="265"/>
        <v>0</v>
      </c>
      <c r="WPF47">
        <f t="shared" si="265"/>
        <v>0</v>
      </c>
      <c r="WPG47">
        <f t="shared" si="265"/>
        <v>0</v>
      </c>
      <c r="WPH47">
        <f t="shared" si="265"/>
        <v>0</v>
      </c>
      <c r="WPI47">
        <f t="shared" si="265"/>
        <v>0</v>
      </c>
      <c r="WPJ47">
        <f t="shared" si="265"/>
        <v>0</v>
      </c>
      <c r="WPK47">
        <f t="shared" si="265"/>
        <v>0</v>
      </c>
      <c r="WPL47">
        <f t="shared" si="265"/>
        <v>0</v>
      </c>
      <c r="WPM47">
        <f t="shared" si="265"/>
        <v>0</v>
      </c>
      <c r="WPN47">
        <f t="shared" si="265"/>
        <v>0</v>
      </c>
      <c r="WPO47">
        <f t="shared" si="265"/>
        <v>0</v>
      </c>
      <c r="WPP47">
        <f t="shared" si="265"/>
        <v>0</v>
      </c>
      <c r="WPQ47">
        <f t="shared" si="265"/>
        <v>0</v>
      </c>
      <c r="WPR47">
        <f t="shared" si="265"/>
        <v>0</v>
      </c>
      <c r="WPS47">
        <f t="shared" si="265"/>
        <v>0</v>
      </c>
      <c r="WPT47">
        <f t="shared" si="265"/>
        <v>0</v>
      </c>
      <c r="WPU47">
        <f t="shared" si="265"/>
        <v>0</v>
      </c>
      <c r="WPV47">
        <f t="shared" si="265"/>
        <v>0</v>
      </c>
      <c r="WPW47">
        <f t="shared" si="265"/>
        <v>0</v>
      </c>
      <c r="WPX47">
        <f t="shared" si="265"/>
        <v>0</v>
      </c>
      <c r="WPY47">
        <f t="shared" si="265"/>
        <v>0</v>
      </c>
      <c r="WPZ47">
        <f t="shared" si="265"/>
        <v>0</v>
      </c>
      <c r="WQA47">
        <f t="shared" si="265"/>
        <v>0</v>
      </c>
      <c r="WQB47">
        <f t="shared" si="265"/>
        <v>0</v>
      </c>
      <c r="WQC47">
        <f t="shared" si="265"/>
        <v>0</v>
      </c>
      <c r="WQD47">
        <f t="shared" si="265"/>
        <v>0</v>
      </c>
      <c r="WQE47">
        <f t="shared" si="265"/>
        <v>0</v>
      </c>
      <c r="WQF47">
        <f t="shared" si="265"/>
        <v>0</v>
      </c>
      <c r="WQG47">
        <f t="shared" si="265"/>
        <v>0</v>
      </c>
      <c r="WQH47">
        <f t="shared" ref="WQH47:WSS47" si="266">WQH8</f>
        <v>0</v>
      </c>
      <c r="WQI47">
        <f t="shared" si="266"/>
        <v>0</v>
      </c>
      <c r="WQJ47">
        <f t="shared" si="266"/>
        <v>0</v>
      </c>
      <c r="WQK47">
        <f t="shared" si="266"/>
        <v>0</v>
      </c>
      <c r="WQL47">
        <f t="shared" si="266"/>
        <v>0</v>
      </c>
      <c r="WQM47">
        <f t="shared" si="266"/>
        <v>0</v>
      </c>
      <c r="WQN47">
        <f t="shared" si="266"/>
        <v>0</v>
      </c>
      <c r="WQO47">
        <f t="shared" si="266"/>
        <v>0</v>
      </c>
      <c r="WQP47">
        <f t="shared" si="266"/>
        <v>0</v>
      </c>
      <c r="WQQ47">
        <f t="shared" si="266"/>
        <v>0</v>
      </c>
      <c r="WQR47">
        <f t="shared" si="266"/>
        <v>0</v>
      </c>
      <c r="WQS47">
        <f t="shared" si="266"/>
        <v>0</v>
      </c>
      <c r="WQT47">
        <f t="shared" si="266"/>
        <v>0</v>
      </c>
      <c r="WQU47">
        <f t="shared" si="266"/>
        <v>0</v>
      </c>
      <c r="WQV47">
        <f t="shared" si="266"/>
        <v>0</v>
      </c>
      <c r="WQW47">
        <f t="shared" si="266"/>
        <v>0</v>
      </c>
      <c r="WQX47">
        <f t="shared" si="266"/>
        <v>0</v>
      </c>
      <c r="WQY47">
        <f t="shared" si="266"/>
        <v>0</v>
      </c>
      <c r="WQZ47">
        <f t="shared" si="266"/>
        <v>0</v>
      </c>
      <c r="WRA47">
        <f t="shared" si="266"/>
        <v>0</v>
      </c>
      <c r="WRB47">
        <f t="shared" si="266"/>
        <v>0</v>
      </c>
      <c r="WRC47">
        <f t="shared" si="266"/>
        <v>0</v>
      </c>
      <c r="WRD47">
        <f t="shared" si="266"/>
        <v>0</v>
      </c>
      <c r="WRE47">
        <f t="shared" si="266"/>
        <v>0</v>
      </c>
      <c r="WRF47">
        <f t="shared" si="266"/>
        <v>0</v>
      </c>
      <c r="WRG47">
        <f t="shared" si="266"/>
        <v>0</v>
      </c>
      <c r="WRH47">
        <f t="shared" si="266"/>
        <v>0</v>
      </c>
      <c r="WRI47">
        <f t="shared" si="266"/>
        <v>0</v>
      </c>
      <c r="WRJ47">
        <f t="shared" si="266"/>
        <v>0</v>
      </c>
      <c r="WRK47">
        <f t="shared" si="266"/>
        <v>0</v>
      </c>
      <c r="WRL47">
        <f t="shared" si="266"/>
        <v>0</v>
      </c>
      <c r="WRM47">
        <f t="shared" si="266"/>
        <v>0</v>
      </c>
      <c r="WRN47">
        <f t="shared" si="266"/>
        <v>0</v>
      </c>
      <c r="WRO47">
        <f t="shared" si="266"/>
        <v>0</v>
      </c>
      <c r="WRP47">
        <f t="shared" si="266"/>
        <v>0</v>
      </c>
      <c r="WRQ47">
        <f t="shared" si="266"/>
        <v>0</v>
      </c>
      <c r="WRR47">
        <f t="shared" si="266"/>
        <v>0</v>
      </c>
      <c r="WRS47">
        <f t="shared" si="266"/>
        <v>0</v>
      </c>
      <c r="WRT47">
        <f t="shared" si="266"/>
        <v>0</v>
      </c>
      <c r="WRU47">
        <f t="shared" si="266"/>
        <v>0</v>
      </c>
      <c r="WRV47">
        <f t="shared" si="266"/>
        <v>0</v>
      </c>
      <c r="WRW47">
        <f t="shared" si="266"/>
        <v>0</v>
      </c>
      <c r="WRX47">
        <f t="shared" si="266"/>
        <v>0</v>
      </c>
      <c r="WRY47">
        <f t="shared" si="266"/>
        <v>0</v>
      </c>
      <c r="WRZ47">
        <f t="shared" si="266"/>
        <v>0</v>
      </c>
      <c r="WSA47">
        <f t="shared" si="266"/>
        <v>0</v>
      </c>
      <c r="WSB47">
        <f t="shared" si="266"/>
        <v>0</v>
      </c>
      <c r="WSC47">
        <f t="shared" si="266"/>
        <v>0</v>
      </c>
      <c r="WSD47">
        <f t="shared" si="266"/>
        <v>0</v>
      </c>
      <c r="WSE47">
        <f t="shared" si="266"/>
        <v>0</v>
      </c>
      <c r="WSF47">
        <f t="shared" si="266"/>
        <v>0</v>
      </c>
      <c r="WSG47">
        <f t="shared" si="266"/>
        <v>0</v>
      </c>
      <c r="WSH47">
        <f t="shared" si="266"/>
        <v>0</v>
      </c>
      <c r="WSI47">
        <f t="shared" si="266"/>
        <v>0</v>
      </c>
      <c r="WSJ47">
        <f t="shared" si="266"/>
        <v>0</v>
      </c>
      <c r="WSK47">
        <f t="shared" si="266"/>
        <v>0</v>
      </c>
      <c r="WSL47">
        <f t="shared" si="266"/>
        <v>0</v>
      </c>
      <c r="WSM47">
        <f t="shared" si="266"/>
        <v>0</v>
      </c>
      <c r="WSN47">
        <f t="shared" si="266"/>
        <v>0</v>
      </c>
      <c r="WSO47">
        <f t="shared" si="266"/>
        <v>0</v>
      </c>
      <c r="WSP47">
        <f t="shared" si="266"/>
        <v>0</v>
      </c>
      <c r="WSQ47">
        <f t="shared" si="266"/>
        <v>0</v>
      </c>
      <c r="WSR47">
        <f t="shared" si="266"/>
        <v>0</v>
      </c>
      <c r="WSS47">
        <f t="shared" si="266"/>
        <v>0</v>
      </c>
      <c r="WST47">
        <f t="shared" ref="WST47:WVE47" si="267">WST8</f>
        <v>0</v>
      </c>
      <c r="WSU47">
        <f t="shared" si="267"/>
        <v>0</v>
      </c>
      <c r="WSV47">
        <f t="shared" si="267"/>
        <v>0</v>
      </c>
      <c r="WSW47">
        <f t="shared" si="267"/>
        <v>0</v>
      </c>
      <c r="WSX47">
        <f t="shared" si="267"/>
        <v>0</v>
      </c>
      <c r="WSY47">
        <f t="shared" si="267"/>
        <v>0</v>
      </c>
      <c r="WSZ47">
        <f t="shared" si="267"/>
        <v>0</v>
      </c>
      <c r="WTA47">
        <f t="shared" si="267"/>
        <v>0</v>
      </c>
      <c r="WTB47">
        <f t="shared" si="267"/>
        <v>0</v>
      </c>
      <c r="WTC47">
        <f t="shared" si="267"/>
        <v>0</v>
      </c>
      <c r="WTD47">
        <f t="shared" si="267"/>
        <v>0</v>
      </c>
      <c r="WTE47">
        <f t="shared" si="267"/>
        <v>0</v>
      </c>
      <c r="WTF47">
        <f t="shared" si="267"/>
        <v>0</v>
      </c>
      <c r="WTG47">
        <f t="shared" si="267"/>
        <v>0</v>
      </c>
      <c r="WTH47">
        <f t="shared" si="267"/>
        <v>0</v>
      </c>
      <c r="WTI47">
        <f t="shared" si="267"/>
        <v>0</v>
      </c>
      <c r="WTJ47">
        <f t="shared" si="267"/>
        <v>0</v>
      </c>
      <c r="WTK47">
        <f t="shared" si="267"/>
        <v>0</v>
      </c>
      <c r="WTL47">
        <f t="shared" si="267"/>
        <v>0</v>
      </c>
      <c r="WTM47">
        <f t="shared" si="267"/>
        <v>0</v>
      </c>
      <c r="WTN47">
        <f t="shared" si="267"/>
        <v>0</v>
      </c>
      <c r="WTO47">
        <f t="shared" si="267"/>
        <v>0</v>
      </c>
      <c r="WTP47">
        <f t="shared" si="267"/>
        <v>0</v>
      </c>
      <c r="WTQ47">
        <f t="shared" si="267"/>
        <v>0</v>
      </c>
      <c r="WTR47">
        <f t="shared" si="267"/>
        <v>0</v>
      </c>
      <c r="WTS47">
        <f t="shared" si="267"/>
        <v>0</v>
      </c>
      <c r="WTT47">
        <f t="shared" si="267"/>
        <v>0</v>
      </c>
      <c r="WTU47">
        <f t="shared" si="267"/>
        <v>0</v>
      </c>
      <c r="WTV47">
        <f t="shared" si="267"/>
        <v>0</v>
      </c>
      <c r="WTW47">
        <f t="shared" si="267"/>
        <v>0</v>
      </c>
      <c r="WTX47">
        <f t="shared" si="267"/>
        <v>0</v>
      </c>
      <c r="WTY47">
        <f t="shared" si="267"/>
        <v>0</v>
      </c>
      <c r="WTZ47">
        <f t="shared" si="267"/>
        <v>0</v>
      </c>
      <c r="WUA47">
        <f t="shared" si="267"/>
        <v>0</v>
      </c>
      <c r="WUB47">
        <f t="shared" si="267"/>
        <v>0</v>
      </c>
      <c r="WUC47">
        <f t="shared" si="267"/>
        <v>0</v>
      </c>
      <c r="WUD47">
        <f t="shared" si="267"/>
        <v>0</v>
      </c>
      <c r="WUE47">
        <f t="shared" si="267"/>
        <v>0</v>
      </c>
      <c r="WUF47">
        <f t="shared" si="267"/>
        <v>0</v>
      </c>
      <c r="WUG47">
        <f t="shared" si="267"/>
        <v>0</v>
      </c>
      <c r="WUH47">
        <f t="shared" si="267"/>
        <v>0</v>
      </c>
      <c r="WUI47">
        <f t="shared" si="267"/>
        <v>0</v>
      </c>
      <c r="WUJ47">
        <f t="shared" si="267"/>
        <v>0</v>
      </c>
      <c r="WUK47">
        <f t="shared" si="267"/>
        <v>0</v>
      </c>
      <c r="WUL47">
        <f t="shared" si="267"/>
        <v>0</v>
      </c>
      <c r="WUM47">
        <f t="shared" si="267"/>
        <v>0</v>
      </c>
      <c r="WUN47">
        <f t="shared" si="267"/>
        <v>0</v>
      </c>
      <c r="WUO47">
        <f t="shared" si="267"/>
        <v>0</v>
      </c>
      <c r="WUP47">
        <f t="shared" si="267"/>
        <v>0</v>
      </c>
      <c r="WUQ47">
        <f t="shared" si="267"/>
        <v>0</v>
      </c>
      <c r="WUR47">
        <f t="shared" si="267"/>
        <v>0</v>
      </c>
      <c r="WUS47">
        <f t="shared" si="267"/>
        <v>0</v>
      </c>
      <c r="WUT47">
        <f t="shared" si="267"/>
        <v>0</v>
      </c>
      <c r="WUU47">
        <f t="shared" si="267"/>
        <v>0</v>
      </c>
      <c r="WUV47">
        <f t="shared" si="267"/>
        <v>0</v>
      </c>
      <c r="WUW47">
        <f t="shared" si="267"/>
        <v>0</v>
      </c>
      <c r="WUX47">
        <f t="shared" si="267"/>
        <v>0</v>
      </c>
      <c r="WUY47">
        <f t="shared" si="267"/>
        <v>0</v>
      </c>
      <c r="WUZ47">
        <f t="shared" si="267"/>
        <v>0</v>
      </c>
      <c r="WVA47">
        <f t="shared" si="267"/>
        <v>0</v>
      </c>
      <c r="WVB47">
        <f t="shared" si="267"/>
        <v>0</v>
      </c>
      <c r="WVC47">
        <f t="shared" si="267"/>
        <v>0</v>
      </c>
      <c r="WVD47">
        <f t="shared" si="267"/>
        <v>0</v>
      </c>
      <c r="WVE47">
        <f t="shared" si="267"/>
        <v>0</v>
      </c>
      <c r="WVF47">
        <f t="shared" ref="WVF47:WXQ47" si="268">WVF8</f>
        <v>0</v>
      </c>
      <c r="WVG47">
        <f t="shared" si="268"/>
        <v>0</v>
      </c>
      <c r="WVH47">
        <f t="shared" si="268"/>
        <v>0</v>
      </c>
      <c r="WVI47">
        <f t="shared" si="268"/>
        <v>0</v>
      </c>
      <c r="WVJ47">
        <f t="shared" si="268"/>
        <v>0</v>
      </c>
      <c r="WVK47">
        <f t="shared" si="268"/>
        <v>0</v>
      </c>
      <c r="WVL47">
        <f t="shared" si="268"/>
        <v>0</v>
      </c>
      <c r="WVM47">
        <f t="shared" si="268"/>
        <v>0</v>
      </c>
      <c r="WVN47">
        <f t="shared" si="268"/>
        <v>0</v>
      </c>
      <c r="WVO47">
        <f t="shared" si="268"/>
        <v>0</v>
      </c>
      <c r="WVP47">
        <f t="shared" si="268"/>
        <v>0</v>
      </c>
      <c r="WVQ47">
        <f t="shared" si="268"/>
        <v>0</v>
      </c>
      <c r="WVR47">
        <f t="shared" si="268"/>
        <v>0</v>
      </c>
      <c r="WVS47">
        <f t="shared" si="268"/>
        <v>0</v>
      </c>
      <c r="WVT47">
        <f t="shared" si="268"/>
        <v>0</v>
      </c>
      <c r="WVU47">
        <f t="shared" si="268"/>
        <v>0</v>
      </c>
      <c r="WVV47">
        <f t="shared" si="268"/>
        <v>0</v>
      </c>
      <c r="WVW47">
        <f t="shared" si="268"/>
        <v>0</v>
      </c>
      <c r="WVX47">
        <f t="shared" si="268"/>
        <v>0</v>
      </c>
      <c r="WVY47">
        <f t="shared" si="268"/>
        <v>0</v>
      </c>
      <c r="WVZ47">
        <f t="shared" si="268"/>
        <v>0</v>
      </c>
      <c r="WWA47">
        <f t="shared" si="268"/>
        <v>0</v>
      </c>
      <c r="WWB47">
        <f t="shared" si="268"/>
        <v>0</v>
      </c>
      <c r="WWC47">
        <f t="shared" si="268"/>
        <v>0</v>
      </c>
      <c r="WWD47">
        <f t="shared" si="268"/>
        <v>0</v>
      </c>
      <c r="WWE47">
        <f t="shared" si="268"/>
        <v>0</v>
      </c>
      <c r="WWF47">
        <f t="shared" si="268"/>
        <v>0</v>
      </c>
      <c r="WWG47">
        <f t="shared" si="268"/>
        <v>0</v>
      </c>
      <c r="WWH47">
        <f t="shared" si="268"/>
        <v>0</v>
      </c>
      <c r="WWI47">
        <f t="shared" si="268"/>
        <v>0</v>
      </c>
      <c r="WWJ47">
        <f t="shared" si="268"/>
        <v>0</v>
      </c>
      <c r="WWK47">
        <f t="shared" si="268"/>
        <v>0</v>
      </c>
      <c r="WWL47">
        <f t="shared" si="268"/>
        <v>0</v>
      </c>
      <c r="WWM47">
        <f t="shared" si="268"/>
        <v>0</v>
      </c>
      <c r="WWN47">
        <f t="shared" si="268"/>
        <v>0</v>
      </c>
      <c r="WWO47">
        <f t="shared" si="268"/>
        <v>0</v>
      </c>
      <c r="WWP47">
        <f t="shared" si="268"/>
        <v>0</v>
      </c>
      <c r="WWQ47">
        <f t="shared" si="268"/>
        <v>0</v>
      </c>
      <c r="WWR47">
        <f t="shared" si="268"/>
        <v>0</v>
      </c>
      <c r="WWS47">
        <f t="shared" si="268"/>
        <v>0</v>
      </c>
      <c r="WWT47">
        <f t="shared" si="268"/>
        <v>0</v>
      </c>
      <c r="WWU47">
        <f t="shared" si="268"/>
        <v>0</v>
      </c>
      <c r="WWV47">
        <f t="shared" si="268"/>
        <v>0</v>
      </c>
      <c r="WWW47">
        <f t="shared" si="268"/>
        <v>0</v>
      </c>
      <c r="WWX47">
        <f t="shared" si="268"/>
        <v>0</v>
      </c>
      <c r="WWY47">
        <f t="shared" si="268"/>
        <v>0</v>
      </c>
      <c r="WWZ47">
        <f t="shared" si="268"/>
        <v>0</v>
      </c>
      <c r="WXA47">
        <f t="shared" si="268"/>
        <v>0</v>
      </c>
      <c r="WXB47">
        <f t="shared" si="268"/>
        <v>0</v>
      </c>
      <c r="WXC47">
        <f t="shared" si="268"/>
        <v>0</v>
      </c>
      <c r="WXD47">
        <f t="shared" si="268"/>
        <v>0</v>
      </c>
      <c r="WXE47">
        <f t="shared" si="268"/>
        <v>0</v>
      </c>
      <c r="WXF47">
        <f t="shared" si="268"/>
        <v>0</v>
      </c>
      <c r="WXG47">
        <f t="shared" si="268"/>
        <v>0</v>
      </c>
      <c r="WXH47">
        <f t="shared" si="268"/>
        <v>0</v>
      </c>
      <c r="WXI47">
        <f t="shared" si="268"/>
        <v>0</v>
      </c>
      <c r="WXJ47">
        <f t="shared" si="268"/>
        <v>0</v>
      </c>
      <c r="WXK47">
        <f t="shared" si="268"/>
        <v>0</v>
      </c>
      <c r="WXL47">
        <f t="shared" si="268"/>
        <v>0</v>
      </c>
      <c r="WXM47">
        <f t="shared" si="268"/>
        <v>0</v>
      </c>
      <c r="WXN47">
        <f t="shared" si="268"/>
        <v>0</v>
      </c>
      <c r="WXO47">
        <f t="shared" si="268"/>
        <v>0</v>
      </c>
      <c r="WXP47">
        <f t="shared" si="268"/>
        <v>0</v>
      </c>
      <c r="WXQ47">
        <f t="shared" si="268"/>
        <v>0</v>
      </c>
      <c r="WXR47">
        <f t="shared" ref="WXR47:XAC47" si="269">WXR8</f>
        <v>0</v>
      </c>
      <c r="WXS47">
        <f t="shared" si="269"/>
        <v>0</v>
      </c>
      <c r="WXT47">
        <f t="shared" si="269"/>
        <v>0</v>
      </c>
      <c r="WXU47">
        <f t="shared" si="269"/>
        <v>0</v>
      </c>
      <c r="WXV47">
        <f t="shared" si="269"/>
        <v>0</v>
      </c>
      <c r="WXW47">
        <f t="shared" si="269"/>
        <v>0</v>
      </c>
      <c r="WXX47">
        <f t="shared" si="269"/>
        <v>0</v>
      </c>
      <c r="WXY47">
        <f t="shared" si="269"/>
        <v>0</v>
      </c>
      <c r="WXZ47">
        <f t="shared" si="269"/>
        <v>0</v>
      </c>
      <c r="WYA47">
        <f t="shared" si="269"/>
        <v>0</v>
      </c>
      <c r="WYB47">
        <f t="shared" si="269"/>
        <v>0</v>
      </c>
      <c r="WYC47">
        <f t="shared" si="269"/>
        <v>0</v>
      </c>
      <c r="WYD47">
        <f t="shared" si="269"/>
        <v>0</v>
      </c>
      <c r="WYE47">
        <f t="shared" si="269"/>
        <v>0</v>
      </c>
      <c r="WYF47">
        <f t="shared" si="269"/>
        <v>0</v>
      </c>
      <c r="WYG47">
        <f t="shared" si="269"/>
        <v>0</v>
      </c>
      <c r="WYH47">
        <f t="shared" si="269"/>
        <v>0</v>
      </c>
      <c r="WYI47">
        <f t="shared" si="269"/>
        <v>0</v>
      </c>
      <c r="WYJ47">
        <f t="shared" si="269"/>
        <v>0</v>
      </c>
      <c r="WYK47">
        <f t="shared" si="269"/>
        <v>0</v>
      </c>
      <c r="WYL47">
        <f t="shared" si="269"/>
        <v>0</v>
      </c>
      <c r="WYM47">
        <f t="shared" si="269"/>
        <v>0</v>
      </c>
      <c r="WYN47">
        <f t="shared" si="269"/>
        <v>0</v>
      </c>
      <c r="WYO47">
        <f t="shared" si="269"/>
        <v>0</v>
      </c>
      <c r="WYP47">
        <f t="shared" si="269"/>
        <v>0</v>
      </c>
      <c r="WYQ47">
        <f t="shared" si="269"/>
        <v>0</v>
      </c>
      <c r="WYR47">
        <f t="shared" si="269"/>
        <v>0</v>
      </c>
      <c r="WYS47">
        <f t="shared" si="269"/>
        <v>0</v>
      </c>
      <c r="WYT47">
        <f t="shared" si="269"/>
        <v>0</v>
      </c>
      <c r="WYU47">
        <f t="shared" si="269"/>
        <v>0</v>
      </c>
      <c r="WYV47">
        <f t="shared" si="269"/>
        <v>0</v>
      </c>
      <c r="WYW47">
        <f t="shared" si="269"/>
        <v>0</v>
      </c>
      <c r="WYX47">
        <f t="shared" si="269"/>
        <v>0</v>
      </c>
      <c r="WYY47">
        <f t="shared" si="269"/>
        <v>0</v>
      </c>
      <c r="WYZ47">
        <f t="shared" si="269"/>
        <v>0</v>
      </c>
      <c r="WZA47">
        <f t="shared" si="269"/>
        <v>0</v>
      </c>
      <c r="WZB47">
        <f t="shared" si="269"/>
        <v>0</v>
      </c>
      <c r="WZC47">
        <f t="shared" si="269"/>
        <v>0</v>
      </c>
      <c r="WZD47">
        <f t="shared" si="269"/>
        <v>0</v>
      </c>
      <c r="WZE47">
        <f t="shared" si="269"/>
        <v>0</v>
      </c>
      <c r="WZF47">
        <f t="shared" si="269"/>
        <v>0</v>
      </c>
      <c r="WZG47">
        <f t="shared" si="269"/>
        <v>0</v>
      </c>
      <c r="WZH47">
        <f t="shared" si="269"/>
        <v>0</v>
      </c>
      <c r="WZI47">
        <f t="shared" si="269"/>
        <v>0</v>
      </c>
      <c r="WZJ47">
        <f t="shared" si="269"/>
        <v>0</v>
      </c>
      <c r="WZK47">
        <f t="shared" si="269"/>
        <v>0</v>
      </c>
      <c r="WZL47">
        <f t="shared" si="269"/>
        <v>0</v>
      </c>
      <c r="WZM47">
        <f t="shared" si="269"/>
        <v>0</v>
      </c>
      <c r="WZN47">
        <f t="shared" si="269"/>
        <v>0</v>
      </c>
      <c r="WZO47">
        <f t="shared" si="269"/>
        <v>0</v>
      </c>
      <c r="WZP47">
        <f t="shared" si="269"/>
        <v>0</v>
      </c>
      <c r="WZQ47">
        <f t="shared" si="269"/>
        <v>0</v>
      </c>
      <c r="WZR47">
        <f t="shared" si="269"/>
        <v>0</v>
      </c>
      <c r="WZS47">
        <f t="shared" si="269"/>
        <v>0</v>
      </c>
      <c r="WZT47">
        <f t="shared" si="269"/>
        <v>0</v>
      </c>
      <c r="WZU47">
        <f t="shared" si="269"/>
        <v>0</v>
      </c>
      <c r="WZV47">
        <f t="shared" si="269"/>
        <v>0</v>
      </c>
      <c r="WZW47">
        <f t="shared" si="269"/>
        <v>0</v>
      </c>
      <c r="WZX47">
        <f t="shared" si="269"/>
        <v>0</v>
      </c>
      <c r="WZY47">
        <f t="shared" si="269"/>
        <v>0</v>
      </c>
      <c r="WZZ47">
        <f t="shared" si="269"/>
        <v>0</v>
      </c>
      <c r="XAA47">
        <f t="shared" si="269"/>
        <v>0</v>
      </c>
      <c r="XAB47">
        <f t="shared" si="269"/>
        <v>0</v>
      </c>
      <c r="XAC47">
        <f t="shared" si="269"/>
        <v>0</v>
      </c>
      <c r="XAD47">
        <f t="shared" ref="XAD47:XCO47" si="270">XAD8</f>
        <v>0</v>
      </c>
      <c r="XAE47">
        <f t="shared" si="270"/>
        <v>0</v>
      </c>
      <c r="XAF47">
        <f t="shared" si="270"/>
        <v>0</v>
      </c>
      <c r="XAG47">
        <f t="shared" si="270"/>
        <v>0</v>
      </c>
      <c r="XAH47">
        <f t="shared" si="270"/>
        <v>0</v>
      </c>
      <c r="XAI47">
        <f t="shared" si="270"/>
        <v>0</v>
      </c>
      <c r="XAJ47">
        <f t="shared" si="270"/>
        <v>0</v>
      </c>
      <c r="XAK47">
        <f t="shared" si="270"/>
        <v>0</v>
      </c>
      <c r="XAL47">
        <f t="shared" si="270"/>
        <v>0</v>
      </c>
      <c r="XAM47">
        <f t="shared" si="270"/>
        <v>0</v>
      </c>
      <c r="XAN47">
        <f t="shared" si="270"/>
        <v>0</v>
      </c>
      <c r="XAO47">
        <f t="shared" si="270"/>
        <v>0</v>
      </c>
      <c r="XAP47">
        <f t="shared" si="270"/>
        <v>0</v>
      </c>
      <c r="XAQ47">
        <f t="shared" si="270"/>
        <v>0</v>
      </c>
      <c r="XAR47">
        <f t="shared" si="270"/>
        <v>0</v>
      </c>
      <c r="XAS47">
        <f t="shared" si="270"/>
        <v>0</v>
      </c>
      <c r="XAT47">
        <f t="shared" si="270"/>
        <v>0</v>
      </c>
      <c r="XAU47">
        <f t="shared" si="270"/>
        <v>0</v>
      </c>
      <c r="XAV47">
        <f t="shared" si="270"/>
        <v>0</v>
      </c>
      <c r="XAW47">
        <f t="shared" si="270"/>
        <v>0</v>
      </c>
      <c r="XAX47">
        <f t="shared" si="270"/>
        <v>0</v>
      </c>
      <c r="XAY47">
        <f t="shared" si="270"/>
        <v>0</v>
      </c>
      <c r="XAZ47">
        <f t="shared" si="270"/>
        <v>0</v>
      </c>
      <c r="XBA47">
        <f t="shared" si="270"/>
        <v>0</v>
      </c>
      <c r="XBB47">
        <f t="shared" si="270"/>
        <v>0</v>
      </c>
      <c r="XBC47">
        <f t="shared" si="270"/>
        <v>0</v>
      </c>
      <c r="XBD47">
        <f t="shared" si="270"/>
        <v>0</v>
      </c>
      <c r="XBE47">
        <f t="shared" si="270"/>
        <v>0</v>
      </c>
      <c r="XBF47">
        <f t="shared" si="270"/>
        <v>0</v>
      </c>
      <c r="XBG47">
        <f t="shared" si="270"/>
        <v>0</v>
      </c>
      <c r="XBH47">
        <f t="shared" si="270"/>
        <v>0</v>
      </c>
      <c r="XBI47">
        <f t="shared" si="270"/>
        <v>0</v>
      </c>
      <c r="XBJ47">
        <f t="shared" si="270"/>
        <v>0</v>
      </c>
      <c r="XBK47">
        <f t="shared" si="270"/>
        <v>0</v>
      </c>
      <c r="XBL47">
        <f t="shared" si="270"/>
        <v>0</v>
      </c>
      <c r="XBM47">
        <f t="shared" si="270"/>
        <v>0</v>
      </c>
      <c r="XBN47">
        <f t="shared" si="270"/>
        <v>0</v>
      </c>
      <c r="XBO47">
        <f t="shared" si="270"/>
        <v>0</v>
      </c>
      <c r="XBP47">
        <f t="shared" si="270"/>
        <v>0</v>
      </c>
      <c r="XBQ47">
        <f t="shared" si="270"/>
        <v>0</v>
      </c>
      <c r="XBR47">
        <f t="shared" si="270"/>
        <v>0</v>
      </c>
      <c r="XBS47">
        <f t="shared" si="270"/>
        <v>0</v>
      </c>
      <c r="XBT47">
        <f t="shared" si="270"/>
        <v>0</v>
      </c>
      <c r="XBU47">
        <f t="shared" si="270"/>
        <v>0</v>
      </c>
      <c r="XBV47">
        <f t="shared" si="270"/>
        <v>0</v>
      </c>
      <c r="XBW47">
        <f t="shared" si="270"/>
        <v>0</v>
      </c>
      <c r="XBX47">
        <f t="shared" si="270"/>
        <v>0</v>
      </c>
      <c r="XBY47">
        <f t="shared" si="270"/>
        <v>0</v>
      </c>
      <c r="XBZ47">
        <f t="shared" si="270"/>
        <v>0</v>
      </c>
      <c r="XCA47">
        <f t="shared" si="270"/>
        <v>0</v>
      </c>
      <c r="XCB47">
        <f t="shared" si="270"/>
        <v>0</v>
      </c>
      <c r="XCC47">
        <f t="shared" si="270"/>
        <v>0</v>
      </c>
      <c r="XCD47">
        <f t="shared" si="270"/>
        <v>0</v>
      </c>
      <c r="XCE47">
        <f t="shared" si="270"/>
        <v>0</v>
      </c>
      <c r="XCF47">
        <f t="shared" si="270"/>
        <v>0</v>
      </c>
      <c r="XCG47">
        <f t="shared" si="270"/>
        <v>0</v>
      </c>
      <c r="XCH47">
        <f t="shared" si="270"/>
        <v>0</v>
      </c>
      <c r="XCI47">
        <f t="shared" si="270"/>
        <v>0</v>
      </c>
      <c r="XCJ47">
        <f t="shared" si="270"/>
        <v>0</v>
      </c>
      <c r="XCK47">
        <f t="shared" si="270"/>
        <v>0</v>
      </c>
      <c r="XCL47">
        <f t="shared" si="270"/>
        <v>0</v>
      </c>
      <c r="XCM47">
        <f t="shared" si="270"/>
        <v>0</v>
      </c>
      <c r="XCN47">
        <f t="shared" si="270"/>
        <v>0</v>
      </c>
      <c r="XCO47">
        <f t="shared" si="270"/>
        <v>0</v>
      </c>
      <c r="XCP47">
        <f t="shared" ref="XCP47:XFA47" si="271">XCP8</f>
        <v>0</v>
      </c>
      <c r="XCQ47">
        <f t="shared" si="271"/>
        <v>0</v>
      </c>
      <c r="XCR47">
        <f t="shared" si="271"/>
        <v>0</v>
      </c>
      <c r="XCS47">
        <f t="shared" si="271"/>
        <v>0</v>
      </c>
      <c r="XCT47">
        <f t="shared" si="271"/>
        <v>0</v>
      </c>
      <c r="XCU47">
        <f t="shared" si="271"/>
        <v>0</v>
      </c>
      <c r="XCV47">
        <f t="shared" si="271"/>
        <v>0</v>
      </c>
      <c r="XCW47">
        <f t="shared" si="271"/>
        <v>0</v>
      </c>
      <c r="XCX47">
        <f t="shared" si="271"/>
        <v>0</v>
      </c>
      <c r="XCY47">
        <f t="shared" si="271"/>
        <v>0</v>
      </c>
      <c r="XCZ47">
        <f t="shared" si="271"/>
        <v>0</v>
      </c>
      <c r="XDA47">
        <f t="shared" si="271"/>
        <v>0</v>
      </c>
      <c r="XDB47">
        <f t="shared" si="271"/>
        <v>0</v>
      </c>
      <c r="XDC47">
        <f t="shared" si="271"/>
        <v>0</v>
      </c>
      <c r="XDD47">
        <f t="shared" si="271"/>
        <v>0</v>
      </c>
      <c r="XDE47">
        <f t="shared" si="271"/>
        <v>0</v>
      </c>
      <c r="XDF47">
        <f t="shared" si="271"/>
        <v>0</v>
      </c>
      <c r="XDG47">
        <f t="shared" si="271"/>
        <v>0</v>
      </c>
      <c r="XDH47">
        <f t="shared" si="271"/>
        <v>0</v>
      </c>
      <c r="XDI47">
        <f t="shared" si="271"/>
        <v>0</v>
      </c>
      <c r="XDJ47">
        <f t="shared" si="271"/>
        <v>0</v>
      </c>
      <c r="XDK47">
        <f t="shared" si="271"/>
        <v>0</v>
      </c>
      <c r="XDL47">
        <f t="shared" si="271"/>
        <v>0</v>
      </c>
      <c r="XDM47">
        <f t="shared" si="271"/>
        <v>0</v>
      </c>
      <c r="XDN47">
        <f t="shared" si="271"/>
        <v>0</v>
      </c>
      <c r="XDO47">
        <f t="shared" si="271"/>
        <v>0</v>
      </c>
      <c r="XDP47">
        <f t="shared" si="271"/>
        <v>0</v>
      </c>
      <c r="XDQ47">
        <f t="shared" si="271"/>
        <v>0</v>
      </c>
      <c r="XDR47">
        <f t="shared" si="271"/>
        <v>0</v>
      </c>
      <c r="XDS47">
        <f t="shared" si="271"/>
        <v>0</v>
      </c>
      <c r="XDT47">
        <f t="shared" si="271"/>
        <v>0</v>
      </c>
      <c r="XDU47">
        <f t="shared" si="271"/>
        <v>0</v>
      </c>
      <c r="XDV47">
        <f t="shared" si="271"/>
        <v>0</v>
      </c>
      <c r="XDW47">
        <f t="shared" si="271"/>
        <v>0</v>
      </c>
      <c r="XDX47">
        <f t="shared" si="271"/>
        <v>0</v>
      </c>
      <c r="XDY47">
        <f t="shared" si="271"/>
        <v>0</v>
      </c>
      <c r="XDZ47">
        <f t="shared" si="271"/>
        <v>0</v>
      </c>
      <c r="XEA47">
        <f t="shared" si="271"/>
        <v>0</v>
      </c>
      <c r="XEB47">
        <f t="shared" si="271"/>
        <v>0</v>
      </c>
      <c r="XEC47">
        <f t="shared" si="271"/>
        <v>0</v>
      </c>
      <c r="XED47">
        <f t="shared" si="271"/>
        <v>0</v>
      </c>
      <c r="XEE47">
        <f t="shared" si="271"/>
        <v>0</v>
      </c>
      <c r="XEF47">
        <f t="shared" si="271"/>
        <v>0</v>
      </c>
      <c r="XEG47">
        <f t="shared" si="271"/>
        <v>0</v>
      </c>
      <c r="XEH47">
        <f t="shared" si="271"/>
        <v>0</v>
      </c>
      <c r="XEI47">
        <f t="shared" si="271"/>
        <v>0</v>
      </c>
      <c r="XEJ47">
        <f t="shared" si="271"/>
        <v>0</v>
      </c>
      <c r="XEK47">
        <f t="shared" si="271"/>
        <v>0</v>
      </c>
      <c r="XEL47">
        <f t="shared" si="271"/>
        <v>0</v>
      </c>
      <c r="XEM47">
        <f t="shared" si="271"/>
        <v>0</v>
      </c>
      <c r="XEN47">
        <f t="shared" si="271"/>
        <v>0</v>
      </c>
      <c r="XEO47">
        <f t="shared" si="271"/>
        <v>0</v>
      </c>
      <c r="XEP47">
        <f t="shared" si="271"/>
        <v>0</v>
      </c>
      <c r="XEQ47">
        <f t="shared" si="271"/>
        <v>0</v>
      </c>
      <c r="XER47">
        <f t="shared" si="271"/>
        <v>0</v>
      </c>
      <c r="XES47">
        <f t="shared" si="271"/>
        <v>0</v>
      </c>
      <c r="XET47">
        <f t="shared" si="271"/>
        <v>0</v>
      </c>
      <c r="XEU47">
        <f t="shared" si="271"/>
        <v>0</v>
      </c>
      <c r="XEV47">
        <f t="shared" si="271"/>
        <v>0</v>
      </c>
      <c r="XEW47">
        <f t="shared" si="271"/>
        <v>0</v>
      </c>
      <c r="XEX47">
        <f t="shared" si="271"/>
        <v>0</v>
      </c>
      <c r="XEY47">
        <f t="shared" si="271"/>
        <v>0</v>
      </c>
      <c r="XEZ47">
        <f t="shared" si="271"/>
        <v>0</v>
      </c>
      <c r="XFA47">
        <f t="shared" si="271"/>
        <v>0</v>
      </c>
    </row>
    <row r="48" spans="1:16381" x14ac:dyDescent="0.45">
      <c r="A48" s="18" t="s">
        <v>59</v>
      </c>
      <c r="B48" s="2">
        <v>500000</v>
      </c>
      <c r="C48" s="2">
        <v>50000</v>
      </c>
      <c r="D48" s="2">
        <v>50000</v>
      </c>
      <c r="E48" s="2"/>
      <c r="F48" s="2">
        <f t="shared" ref="F48:O48" si="272">F31*0.95</f>
        <v>0</v>
      </c>
      <c r="G48" s="2">
        <f t="shared" si="272"/>
        <v>0</v>
      </c>
      <c r="H48" s="2">
        <f t="shared" si="272"/>
        <v>0</v>
      </c>
      <c r="I48" s="2">
        <f t="shared" si="272"/>
        <v>0</v>
      </c>
      <c r="J48" s="2">
        <f t="shared" si="272"/>
        <v>0</v>
      </c>
      <c r="K48" s="2">
        <f t="shared" si="272"/>
        <v>0</v>
      </c>
      <c r="L48" s="2">
        <f t="shared" si="272"/>
        <v>0</v>
      </c>
      <c r="M48" s="2">
        <f t="shared" si="272"/>
        <v>0</v>
      </c>
      <c r="N48" s="2">
        <f t="shared" si="272"/>
        <v>0</v>
      </c>
      <c r="O48" s="2">
        <f t="shared" si="272"/>
        <v>0</v>
      </c>
    </row>
    <row r="50" spans="1:25" x14ac:dyDescent="0.45">
      <c r="A50" s="22" t="s">
        <v>54</v>
      </c>
      <c r="B50" s="2">
        <f>B45+B47-B48</f>
        <v>-14500000</v>
      </c>
      <c r="C50" s="2">
        <f t="shared" ref="C50:D50" si="273">C45+C47-C48</f>
        <v>-24050000</v>
      </c>
      <c r="D50" s="2">
        <f t="shared" si="273"/>
        <v>-24050000</v>
      </c>
      <c r="E50" s="2">
        <f>E4*0.154</f>
        <v>133056000</v>
      </c>
      <c r="F50" s="2">
        <f t="shared" ref="F50:N50" si="274">F4*0.154</f>
        <v>133425600</v>
      </c>
      <c r="G50" s="2">
        <f>G4*0.154</f>
        <v>135181200</v>
      </c>
      <c r="H50" s="2">
        <f t="shared" si="274"/>
        <v>136936800</v>
      </c>
      <c r="I50" s="2">
        <f t="shared" si="274"/>
        <v>138692400</v>
      </c>
      <c r="J50" s="2">
        <f t="shared" si="274"/>
        <v>3657500</v>
      </c>
      <c r="K50" s="2">
        <f>K4*0.154</f>
        <v>3657500</v>
      </c>
      <c r="L50" s="2">
        <f t="shared" si="274"/>
        <v>3657500</v>
      </c>
      <c r="M50" s="2">
        <f t="shared" si="274"/>
        <v>3657500</v>
      </c>
      <c r="N50" s="2">
        <f t="shared" si="274"/>
        <v>3657500</v>
      </c>
      <c r="O50" s="2">
        <f>O4*0.154</f>
        <v>3657500</v>
      </c>
      <c r="P50" s="2">
        <f t="shared" ref="P50:X50" si="275">P4*0.154</f>
        <v>3657500</v>
      </c>
      <c r="Q50" s="2">
        <f t="shared" si="275"/>
        <v>3657500</v>
      </c>
      <c r="R50" s="2">
        <f t="shared" si="275"/>
        <v>3657500</v>
      </c>
      <c r="S50" s="54">
        <f t="shared" si="275"/>
        <v>3657500</v>
      </c>
      <c r="T50" s="54">
        <f t="shared" si="275"/>
        <v>3657500</v>
      </c>
      <c r="U50" s="54">
        <f t="shared" si="275"/>
        <v>3657500</v>
      </c>
      <c r="V50" s="54">
        <f t="shared" si="275"/>
        <v>3657500</v>
      </c>
      <c r="W50" s="54">
        <f t="shared" si="275"/>
        <v>0</v>
      </c>
      <c r="X50" s="54">
        <f t="shared" si="275"/>
        <v>0</v>
      </c>
    </row>
    <row r="51" spans="1:25" x14ac:dyDescent="0.45">
      <c r="A51" t="s">
        <v>0</v>
      </c>
      <c r="B51">
        <v>0.15</v>
      </c>
      <c r="C51" s="4">
        <v>0.15</v>
      </c>
      <c r="D51" s="4">
        <v>0.15</v>
      </c>
      <c r="E51" s="4">
        <v>0.15</v>
      </c>
      <c r="F51" s="4">
        <v>0.15</v>
      </c>
      <c r="G51" s="4">
        <v>0.12</v>
      </c>
      <c r="H51" s="4">
        <v>0.12</v>
      </c>
      <c r="I51" s="4">
        <v>0.12</v>
      </c>
      <c r="J51" s="4">
        <v>0.12</v>
      </c>
      <c r="K51" s="4">
        <v>0.12</v>
      </c>
      <c r="L51" s="4">
        <v>0.1</v>
      </c>
      <c r="M51" s="4">
        <v>0.1</v>
      </c>
      <c r="N51" s="4">
        <v>0.1</v>
      </c>
      <c r="O51" s="4">
        <v>0.1</v>
      </c>
      <c r="P51" s="4">
        <v>0.1</v>
      </c>
      <c r="Q51" s="4">
        <v>0.1</v>
      </c>
      <c r="R51" s="4">
        <v>0.1</v>
      </c>
      <c r="S51" s="53">
        <v>0.1</v>
      </c>
      <c r="T51" s="53">
        <v>0.1</v>
      </c>
      <c r="U51" s="53">
        <v>0.1</v>
      </c>
      <c r="V51" s="53">
        <v>0.1</v>
      </c>
      <c r="W51" s="53">
        <v>0.1</v>
      </c>
      <c r="X51" s="53">
        <v>0.1</v>
      </c>
      <c r="Y51" s="53">
        <v>0.1</v>
      </c>
    </row>
    <row r="52" spans="1:25" x14ac:dyDescent="0.45">
      <c r="A52" s="21" t="s">
        <v>24</v>
      </c>
      <c r="B52" s="2">
        <f>(B50)/((1+B51)^0.3)</f>
        <v>-13904604.812000917</v>
      </c>
      <c r="C52" s="2">
        <f>(C50)/((1+C51)^1.3)</f>
        <v>-20054317.584924862</v>
      </c>
      <c r="D52" s="2">
        <f>(D50)/((1+D51)^2.3)</f>
        <v>-17438537.030369449</v>
      </c>
      <c r="E52" s="2">
        <f>(E50)/((1+E51)^3.3)</f>
        <v>83894132.98789975</v>
      </c>
      <c r="F52" s="2">
        <f>(F50)/((1+F51)^4.3)</f>
        <v>73154062.822782159</v>
      </c>
      <c r="G52" s="2">
        <f>(G50)/((1+G51)^5.3)</f>
        <v>74141399.096976295</v>
      </c>
      <c r="H52" s="2">
        <f>(H50)/((1+H51)^6.3)</f>
        <v>67057387.866003603</v>
      </c>
      <c r="I52" s="2">
        <f>(I50)/((1+I51)^7.3)</f>
        <v>60640266.041830182</v>
      </c>
      <c r="J52" s="2">
        <f>(J50)/((1+J51)^8.3)</f>
        <v>1427824.2267986683</v>
      </c>
      <c r="K52" s="2">
        <f>(K50)/((1+K51)^9.3)</f>
        <v>1274843.0596416679</v>
      </c>
      <c r="L52" s="2">
        <f>(L50)/((1+L51)^10.3)</f>
        <v>1370375.7905901603</v>
      </c>
      <c r="M52" s="2">
        <f>(M50)/((1+M51)^11.3)</f>
        <v>1245796.1732637819</v>
      </c>
      <c r="N52" s="2">
        <f>(N50)/((1.12^12.3))</f>
        <v>907408.10891495354</v>
      </c>
      <c r="O52" s="2">
        <f>(O50)/((1.12^13.3))</f>
        <v>810185.81153120834</v>
      </c>
      <c r="P52" s="2">
        <f>(P50)/((1.12^14.3))</f>
        <v>723380.18886715022</v>
      </c>
      <c r="Q52" s="2">
        <f>(Q50)/((1.12^15.3))</f>
        <v>645875.16863138403</v>
      </c>
      <c r="R52" s="2">
        <f>(R50)/((1.12^16.3))</f>
        <v>576674.25770659279</v>
      </c>
      <c r="S52" s="54">
        <f>(S50)/((1.12^17.3))</f>
        <v>514887.73009517218</v>
      </c>
      <c r="T52" s="54">
        <f>(T50)/((1.12^18.3))</f>
        <v>459721.18758497498</v>
      </c>
      <c r="U52" s="54">
        <f>(U50)/((1.12^19.3))</f>
        <v>410465.34605801338</v>
      </c>
      <c r="V52" s="54">
        <f>(V50)/((1.12^20.3))</f>
        <v>366486.91612322623</v>
      </c>
      <c r="W52" s="54">
        <f t="shared" ref="W52:X52" si="276">(W50)/((1.12^17.3))</f>
        <v>0</v>
      </c>
      <c r="X52" s="54">
        <f t="shared" si="276"/>
        <v>0</v>
      </c>
    </row>
    <row r="54" spans="1:25" x14ac:dyDescent="0.45">
      <c r="A54" s="13" t="s">
        <v>25</v>
      </c>
      <c r="B54" s="24">
        <f>SUM(B52:U52)</f>
        <v>317857226.43788046</v>
      </c>
    </row>
    <row r="55" spans="1:25" x14ac:dyDescent="0.45">
      <c r="A55" s="14"/>
      <c r="B55" s="14"/>
      <c r="C55" s="14"/>
      <c r="D55" s="14"/>
      <c r="E55" s="14"/>
      <c r="F55" s="14"/>
      <c r="G55" s="14"/>
    </row>
    <row r="56" spans="1:25" x14ac:dyDescent="0.45">
      <c r="E56" s="1"/>
    </row>
    <row r="57" spans="1:25" ht="15.75" x14ac:dyDescent="0.5">
      <c r="A57" s="23" t="s">
        <v>60</v>
      </c>
      <c r="B57" s="20"/>
    </row>
    <row r="58" spans="1:25" x14ac:dyDescent="0.45">
      <c r="B58" s="2"/>
    </row>
    <row r="59" spans="1:25" x14ac:dyDescent="0.45">
      <c r="A59" t="s">
        <v>61</v>
      </c>
      <c r="B59" s="40">
        <f>V4*0.174</f>
        <v>4132499.9999999995</v>
      </c>
    </row>
    <row r="60" spans="1:25" x14ac:dyDescent="0.45">
      <c r="A60" t="s">
        <v>62</v>
      </c>
      <c r="B60" s="58">
        <v>0.1</v>
      </c>
    </row>
    <row r="61" spans="1:25" s="57" customFormat="1" x14ac:dyDescent="0.45">
      <c r="A61" s="55"/>
      <c r="B61" s="56"/>
    </row>
    <row r="62" spans="1:25" x14ac:dyDescent="0.45">
      <c r="A62" t="s">
        <v>63</v>
      </c>
      <c r="B62" s="3">
        <v>0.1</v>
      </c>
    </row>
    <row r="63" spans="1:25" x14ac:dyDescent="0.45">
      <c r="A63" t="s">
        <v>64</v>
      </c>
      <c r="B63">
        <f>(B59*(1-(B61/B62)))/(B60-B61)</f>
        <v>41324999.999999993</v>
      </c>
      <c r="C63" t="s">
        <v>65</v>
      </c>
    </row>
    <row r="64" spans="1:25" x14ac:dyDescent="0.45">
      <c r="A64" t="s">
        <v>66</v>
      </c>
      <c r="B64" s="59">
        <v>19.3</v>
      </c>
    </row>
    <row r="65" spans="1:2" x14ac:dyDescent="0.45">
      <c r="A65" t="s">
        <v>67</v>
      </c>
      <c r="B65" s="2">
        <f>(B63)/((1+B60)^B64)</f>
        <v>6566501.3621584401</v>
      </c>
    </row>
    <row r="67" spans="1:2" x14ac:dyDescent="0.45">
      <c r="A67" s="60" t="s">
        <v>68</v>
      </c>
      <c r="B67" s="61">
        <f>B54+B65</f>
        <v>324423727.80003887</v>
      </c>
    </row>
    <row r="68" spans="1:2" x14ac:dyDescent="0.45">
      <c r="A68" t="s">
        <v>69</v>
      </c>
      <c r="B68" s="62">
        <v>0.25</v>
      </c>
    </row>
    <row r="69" spans="1:2" x14ac:dyDescent="0.45">
      <c r="A69" s="63" t="s">
        <v>70</v>
      </c>
      <c r="B69" s="64">
        <f>B67*B68</f>
        <v>81105931.950009719</v>
      </c>
    </row>
    <row r="71" spans="1:2" x14ac:dyDescent="0.45">
      <c r="A71" t="s">
        <v>82</v>
      </c>
      <c r="B71" s="2">
        <v>39092691</v>
      </c>
    </row>
    <row r="73" spans="1:2" x14ac:dyDescent="0.45">
      <c r="A73" s="65" t="s">
        <v>81</v>
      </c>
      <c r="B73" s="66">
        <f>B69/B71</f>
        <v>2.0747083374232211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ColWidth="8.79687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 forecast sheet</vt:lpstr>
      <vt:lpstr>Operating value calculation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2016-10-05T19:29:56Z</dcterms:modified>
</cp:coreProperties>
</file>