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avn\Dropbox\SA COMPANY ANALYSIS FILES\Editas Medicine\"/>
    </mc:Choice>
  </mc:AlternateContent>
  <bookViews>
    <workbookView xWindow="0" yWindow="458" windowWidth="28800" windowHeight="16140" activeTab="1"/>
  </bookViews>
  <sheets>
    <sheet name="Revenue forecast sheet" sheetId="7" r:id="rId1"/>
    <sheet name="Operating value calculation" sheetId="5" r:id="rId2"/>
    <sheet name="Notes" sheetId="8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3" i="5" l="1"/>
  <c r="T8" i="7"/>
  <c r="U8" i="7"/>
  <c r="V8" i="7"/>
  <c r="F9" i="7"/>
  <c r="E9" i="7"/>
  <c r="C12" i="7"/>
  <c r="D12" i="7"/>
  <c r="E10" i="7"/>
  <c r="E11" i="7"/>
  <c r="E12" i="7"/>
  <c r="F10" i="7"/>
  <c r="F11" i="7"/>
  <c r="F12" i="7"/>
  <c r="G9" i="7"/>
  <c r="G10" i="7"/>
  <c r="G11" i="7"/>
  <c r="G12" i="7"/>
  <c r="H9" i="7"/>
  <c r="H10" i="7"/>
  <c r="H11" i="7"/>
  <c r="H12" i="7"/>
  <c r="I9" i="7"/>
  <c r="I10" i="7"/>
  <c r="I11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B12" i="7"/>
  <c r="B7" i="5"/>
  <c r="B9" i="5"/>
  <c r="B17" i="5"/>
  <c r="B20" i="5"/>
  <c r="B22" i="5"/>
  <c r="B29" i="5"/>
  <c r="B31" i="5"/>
  <c r="B42" i="5"/>
  <c r="B45" i="5"/>
  <c r="B50" i="5"/>
  <c r="B52" i="5"/>
  <c r="C7" i="5"/>
  <c r="C9" i="5"/>
  <c r="C17" i="5"/>
  <c r="C20" i="5"/>
  <c r="C22" i="5"/>
  <c r="C29" i="5"/>
  <c r="C31" i="5"/>
  <c r="C42" i="5"/>
  <c r="C45" i="5"/>
  <c r="C50" i="5"/>
  <c r="C52" i="5"/>
  <c r="D7" i="5"/>
  <c r="D9" i="5"/>
  <c r="D17" i="5"/>
  <c r="D20" i="5"/>
  <c r="D22" i="5"/>
  <c r="D29" i="5"/>
  <c r="D31" i="5"/>
  <c r="D42" i="5"/>
  <c r="D45" i="5"/>
  <c r="D50" i="5"/>
  <c r="D52" i="5"/>
  <c r="E50" i="5"/>
  <c r="E52" i="5"/>
  <c r="F50" i="5"/>
  <c r="F52" i="5"/>
  <c r="G50" i="5"/>
  <c r="G52" i="5"/>
  <c r="H50" i="5"/>
  <c r="H52" i="5"/>
  <c r="I50" i="5"/>
  <c r="I52" i="5"/>
  <c r="J50" i="5"/>
  <c r="J52" i="5"/>
  <c r="K50" i="5"/>
  <c r="K52" i="5"/>
  <c r="L50" i="5"/>
  <c r="L52" i="5"/>
  <c r="M50" i="5"/>
  <c r="M52" i="5"/>
  <c r="N50" i="5"/>
  <c r="N52" i="5"/>
  <c r="O50" i="5"/>
  <c r="O52" i="5"/>
  <c r="P50" i="5"/>
  <c r="P52" i="5"/>
  <c r="Q50" i="5"/>
  <c r="Q52" i="5"/>
  <c r="R50" i="5"/>
  <c r="R52" i="5"/>
  <c r="S50" i="5"/>
  <c r="S52" i="5"/>
  <c r="T50" i="5"/>
  <c r="T52" i="5"/>
  <c r="U50" i="5"/>
  <c r="U52" i="5"/>
  <c r="B54" i="5"/>
  <c r="B59" i="5"/>
  <c r="B63" i="5"/>
  <c r="B65" i="5"/>
  <c r="B67" i="5"/>
  <c r="B69" i="5"/>
  <c r="V50" i="5"/>
  <c r="V52" i="5"/>
  <c r="W50" i="5"/>
  <c r="W52" i="5"/>
  <c r="X50" i="5"/>
  <c r="X52" i="5"/>
  <c r="T11" i="7"/>
  <c r="U11" i="7"/>
  <c r="V11" i="7"/>
  <c r="T7" i="7"/>
  <c r="U7" i="7"/>
  <c r="V7" i="7"/>
  <c r="T10" i="7"/>
  <c r="U10" i="7"/>
  <c r="V10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E20" i="5"/>
  <c r="E22" i="5"/>
  <c r="E29" i="5"/>
  <c r="E31" i="5"/>
  <c r="E40" i="5"/>
  <c r="E42" i="5"/>
  <c r="E45" i="5"/>
  <c r="E47" i="5"/>
  <c r="S7" i="7"/>
  <c r="S10" i="7"/>
  <c r="M7" i="7"/>
  <c r="M10" i="7"/>
  <c r="N7" i="7"/>
  <c r="N10" i="7"/>
  <c r="O7" i="7"/>
  <c r="O10" i="7"/>
  <c r="P7" i="7"/>
  <c r="P10" i="7"/>
  <c r="Q7" i="7"/>
  <c r="Q10" i="7"/>
  <c r="R7" i="7"/>
  <c r="R10" i="7"/>
  <c r="C7" i="7"/>
  <c r="C10" i="7"/>
  <c r="D7" i="7"/>
  <c r="D10" i="7"/>
  <c r="E7" i="7"/>
  <c r="F7" i="7"/>
  <c r="G7" i="7"/>
  <c r="H7" i="7"/>
  <c r="I7" i="7"/>
  <c r="J7" i="7"/>
  <c r="J10" i="7"/>
  <c r="K7" i="7"/>
  <c r="K10" i="7"/>
  <c r="L7" i="7"/>
  <c r="L10" i="7"/>
  <c r="B7" i="7"/>
  <c r="B10" i="7"/>
  <c r="R11" i="7"/>
  <c r="S11" i="7"/>
  <c r="L11" i="7"/>
  <c r="M11" i="7"/>
  <c r="N11" i="7"/>
  <c r="O11" i="7"/>
  <c r="P11" i="7"/>
  <c r="Q11" i="7"/>
  <c r="J11" i="7"/>
  <c r="K11" i="7"/>
  <c r="B40" i="5"/>
  <c r="B47" i="5"/>
  <c r="C40" i="5"/>
  <c r="C47" i="5"/>
  <c r="D40" i="5"/>
  <c r="D47" i="5"/>
  <c r="C11" i="7"/>
  <c r="D11" i="7"/>
  <c r="B11" i="7"/>
  <c r="D24" i="5"/>
  <c r="A47" i="5"/>
  <c r="O48" i="5"/>
  <c r="M29" i="5"/>
  <c r="M31" i="5"/>
  <c r="M48" i="5"/>
  <c r="N29" i="5"/>
  <c r="N31" i="5"/>
  <c r="N48" i="5"/>
  <c r="I29" i="5"/>
  <c r="I31" i="5"/>
  <c r="I48" i="5"/>
  <c r="J29" i="5"/>
  <c r="J31" i="5"/>
  <c r="J48" i="5"/>
  <c r="K29" i="5"/>
  <c r="K31" i="5"/>
  <c r="K48" i="5"/>
  <c r="L29" i="5"/>
  <c r="L31" i="5"/>
  <c r="L48" i="5"/>
  <c r="F29" i="5"/>
  <c r="F31" i="5"/>
  <c r="F48" i="5"/>
  <c r="G29" i="5"/>
  <c r="G31" i="5"/>
  <c r="G48" i="5"/>
  <c r="H29" i="5"/>
  <c r="H31" i="5"/>
  <c r="H48" i="5"/>
  <c r="F42" i="5"/>
  <c r="F45" i="5"/>
  <c r="F47" i="5"/>
  <c r="G42" i="5"/>
  <c r="G45" i="5"/>
  <c r="G47" i="5"/>
  <c r="H42" i="5"/>
  <c r="H45" i="5"/>
  <c r="H47" i="5"/>
  <c r="I42" i="5"/>
  <c r="I45" i="5"/>
  <c r="I47" i="5"/>
  <c r="J42" i="5"/>
  <c r="J45" i="5"/>
  <c r="J47" i="5"/>
  <c r="K42" i="5"/>
  <c r="K45" i="5"/>
  <c r="K47" i="5"/>
  <c r="L42" i="5"/>
  <c r="L45" i="5"/>
  <c r="L47" i="5"/>
  <c r="M42" i="5"/>
  <c r="M45" i="5"/>
  <c r="M47" i="5"/>
  <c r="N42" i="5"/>
  <c r="N45" i="5"/>
  <c r="N47" i="5"/>
  <c r="O42" i="5"/>
  <c r="O45" i="5"/>
  <c r="O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EA47" i="5"/>
  <c r="EB47" i="5"/>
  <c r="EC47" i="5"/>
  <c r="ED47" i="5"/>
  <c r="EE47" i="5"/>
  <c r="EF47" i="5"/>
  <c r="EG47" i="5"/>
  <c r="EH47" i="5"/>
  <c r="EI47" i="5"/>
  <c r="EJ47" i="5"/>
  <c r="EK47" i="5"/>
  <c r="EL47" i="5"/>
  <c r="EM47" i="5"/>
  <c r="EN47" i="5"/>
  <c r="EO47" i="5"/>
  <c r="EP47" i="5"/>
  <c r="EQ47" i="5"/>
  <c r="ER47" i="5"/>
  <c r="ES47" i="5"/>
  <c r="ET47" i="5"/>
  <c r="EU47" i="5"/>
  <c r="EV47" i="5"/>
  <c r="EW47" i="5"/>
  <c r="EX47" i="5"/>
  <c r="EY47" i="5"/>
  <c r="EZ47" i="5"/>
  <c r="FA47" i="5"/>
  <c r="FB47" i="5"/>
  <c r="FC47" i="5"/>
  <c r="FD47" i="5"/>
  <c r="FE47" i="5"/>
  <c r="FF47" i="5"/>
  <c r="FG47" i="5"/>
  <c r="FH47" i="5"/>
  <c r="FI47" i="5"/>
  <c r="FJ47" i="5"/>
  <c r="FK47" i="5"/>
  <c r="FL47" i="5"/>
  <c r="FM47" i="5"/>
  <c r="FN47" i="5"/>
  <c r="FO47" i="5"/>
  <c r="FP47" i="5"/>
  <c r="FQ47" i="5"/>
  <c r="FR47" i="5"/>
  <c r="FS47" i="5"/>
  <c r="FT47" i="5"/>
  <c r="FU47" i="5"/>
  <c r="FV47" i="5"/>
  <c r="FW47" i="5"/>
  <c r="FX47" i="5"/>
  <c r="FY47" i="5"/>
  <c r="FZ47" i="5"/>
  <c r="GA47" i="5"/>
  <c r="GB47" i="5"/>
  <c r="GC47" i="5"/>
  <c r="GD47" i="5"/>
  <c r="GE47" i="5"/>
  <c r="GF47" i="5"/>
  <c r="GG47" i="5"/>
  <c r="GH47" i="5"/>
  <c r="GI47" i="5"/>
  <c r="GJ47" i="5"/>
  <c r="GK47" i="5"/>
  <c r="GL47" i="5"/>
  <c r="GM47" i="5"/>
  <c r="GN47" i="5"/>
  <c r="GO47" i="5"/>
  <c r="GP47" i="5"/>
  <c r="GQ47" i="5"/>
  <c r="GR47" i="5"/>
  <c r="GS47" i="5"/>
  <c r="GT47" i="5"/>
  <c r="GU47" i="5"/>
  <c r="GV47" i="5"/>
  <c r="GW47" i="5"/>
  <c r="GX47" i="5"/>
  <c r="GY47" i="5"/>
  <c r="GZ47" i="5"/>
  <c r="HA47" i="5"/>
  <c r="HB47" i="5"/>
  <c r="HC47" i="5"/>
  <c r="HD47" i="5"/>
  <c r="HE47" i="5"/>
  <c r="HF47" i="5"/>
  <c r="HG47" i="5"/>
  <c r="HH47" i="5"/>
  <c r="HI47" i="5"/>
  <c r="HJ47" i="5"/>
  <c r="HK47" i="5"/>
  <c r="HL47" i="5"/>
  <c r="HM47" i="5"/>
  <c r="HN47" i="5"/>
  <c r="HO47" i="5"/>
  <c r="HP47" i="5"/>
  <c r="HQ47" i="5"/>
  <c r="HR47" i="5"/>
  <c r="HS47" i="5"/>
  <c r="HT47" i="5"/>
  <c r="HU47" i="5"/>
  <c r="HV47" i="5"/>
  <c r="HW47" i="5"/>
  <c r="HX47" i="5"/>
  <c r="HY47" i="5"/>
  <c r="HZ47" i="5"/>
  <c r="IA47" i="5"/>
  <c r="IB47" i="5"/>
  <c r="IC47" i="5"/>
  <c r="ID47" i="5"/>
  <c r="IE47" i="5"/>
  <c r="IF47" i="5"/>
  <c r="IG47" i="5"/>
  <c r="IH47" i="5"/>
  <c r="II47" i="5"/>
  <c r="IJ47" i="5"/>
  <c r="IK47" i="5"/>
  <c r="IL47" i="5"/>
  <c r="IM47" i="5"/>
  <c r="IN47" i="5"/>
  <c r="IO47" i="5"/>
  <c r="IP47" i="5"/>
  <c r="IQ47" i="5"/>
  <c r="IR47" i="5"/>
  <c r="IS47" i="5"/>
  <c r="IT47" i="5"/>
  <c r="IU47" i="5"/>
  <c r="IV47" i="5"/>
  <c r="IW47" i="5"/>
  <c r="IX47" i="5"/>
  <c r="IY47" i="5"/>
  <c r="IZ47" i="5"/>
  <c r="JA47" i="5"/>
  <c r="JB47" i="5"/>
  <c r="JC47" i="5"/>
  <c r="JD47" i="5"/>
  <c r="JE47" i="5"/>
  <c r="JF47" i="5"/>
  <c r="JG47" i="5"/>
  <c r="JH47" i="5"/>
  <c r="JI47" i="5"/>
  <c r="JJ47" i="5"/>
  <c r="JK47" i="5"/>
  <c r="JL47" i="5"/>
  <c r="JM47" i="5"/>
  <c r="JN47" i="5"/>
  <c r="JO47" i="5"/>
  <c r="JP47" i="5"/>
  <c r="JQ47" i="5"/>
  <c r="JR47" i="5"/>
  <c r="JS47" i="5"/>
  <c r="JT47" i="5"/>
  <c r="JU47" i="5"/>
  <c r="JV47" i="5"/>
  <c r="JW47" i="5"/>
  <c r="JX47" i="5"/>
  <c r="JY47" i="5"/>
  <c r="JZ47" i="5"/>
  <c r="KA47" i="5"/>
  <c r="KB47" i="5"/>
  <c r="KC47" i="5"/>
  <c r="KD47" i="5"/>
  <c r="KE47" i="5"/>
  <c r="KF47" i="5"/>
  <c r="KG47" i="5"/>
  <c r="KH47" i="5"/>
  <c r="KI47" i="5"/>
  <c r="KJ47" i="5"/>
  <c r="KK47" i="5"/>
  <c r="KL47" i="5"/>
  <c r="KM47" i="5"/>
  <c r="KN47" i="5"/>
  <c r="KO47" i="5"/>
  <c r="KP47" i="5"/>
  <c r="KQ47" i="5"/>
  <c r="KR47" i="5"/>
  <c r="KS47" i="5"/>
  <c r="KT47" i="5"/>
  <c r="KU47" i="5"/>
  <c r="KV47" i="5"/>
  <c r="KW47" i="5"/>
  <c r="KX47" i="5"/>
  <c r="KY47" i="5"/>
  <c r="KZ47" i="5"/>
  <c r="LA47" i="5"/>
  <c r="LB47" i="5"/>
  <c r="LC47" i="5"/>
  <c r="LD47" i="5"/>
  <c r="LE47" i="5"/>
  <c r="LF47" i="5"/>
  <c r="LG47" i="5"/>
  <c r="LH47" i="5"/>
  <c r="LI47" i="5"/>
  <c r="LJ47" i="5"/>
  <c r="LK47" i="5"/>
  <c r="LL47" i="5"/>
  <c r="LM47" i="5"/>
  <c r="LN47" i="5"/>
  <c r="LO47" i="5"/>
  <c r="LP47" i="5"/>
  <c r="LQ47" i="5"/>
  <c r="LR47" i="5"/>
  <c r="LS47" i="5"/>
  <c r="LT47" i="5"/>
  <c r="LU47" i="5"/>
  <c r="LV47" i="5"/>
  <c r="LW47" i="5"/>
  <c r="LX47" i="5"/>
  <c r="LY47" i="5"/>
  <c r="LZ47" i="5"/>
  <c r="MA47" i="5"/>
  <c r="MB47" i="5"/>
  <c r="MC47" i="5"/>
  <c r="MD47" i="5"/>
  <c r="ME47" i="5"/>
  <c r="MF47" i="5"/>
  <c r="MG47" i="5"/>
  <c r="MH47" i="5"/>
  <c r="MI47" i="5"/>
  <c r="MJ47" i="5"/>
  <c r="MK47" i="5"/>
  <c r="ML47" i="5"/>
  <c r="MM47" i="5"/>
  <c r="MN47" i="5"/>
  <c r="MO47" i="5"/>
  <c r="MP47" i="5"/>
  <c r="MQ47" i="5"/>
  <c r="MR47" i="5"/>
  <c r="MS47" i="5"/>
  <c r="MT47" i="5"/>
  <c r="MU47" i="5"/>
  <c r="MV47" i="5"/>
  <c r="MW47" i="5"/>
  <c r="MX47" i="5"/>
  <c r="MY47" i="5"/>
  <c r="MZ47" i="5"/>
  <c r="NA47" i="5"/>
  <c r="NB47" i="5"/>
  <c r="NC47" i="5"/>
  <c r="ND47" i="5"/>
  <c r="NE47" i="5"/>
  <c r="NF47" i="5"/>
  <c r="NG47" i="5"/>
  <c r="NH47" i="5"/>
  <c r="NI47" i="5"/>
  <c r="NJ47" i="5"/>
  <c r="NK47" i="5"/>
  <c r="NL47" i="5"/>
  <c r="NM47" i="5"/>
  <c r="NN47" i="5"/>
  <c r="NO47" i="5"/>
  <c r="NP47" i="5"/>
  <c r="NQ47" i="5"/>
  <c r="NR47" i="5"/>
  <c r="NS47" i="5"/>
  <c r="NT47" i="5"/>
  <c r="NU47" i="5"/>
  <c r="NV47" i="5"/>
  <c r="NW47" i="5"/>
  <c r="NX47" i="5"/>
  <c r="NY47" i="5"/>
  <c r="NZ47" i="5"/>
  <c r="OA47" i="5"/>
  <c r="OB47" i="5"/>
  <c r="OC47" i="5"/>
  <c r="OD47" i="5"/>
  <c r="OE47" i="5"/>
  <c r="OF47" i="5"/>
  <c r="OG47" i="5"/>
  <c r="OH47" i="5"/>
  <c r="OI47" i="5"/>
  <c r="OJ47" i="5"/>
  <c r="OK47" i="5"/>
  <c r="OL47" i="5"/>
  <c r="OM47" i="5"/>
  <c r="ON47" i="5"/>
  <c r="OO47" i="5"/>
  <c r="OP47" i="5"/>
  <c r="OQ47" i="5"/>
  <c r="OR47" i="5"/>
  <c r="OS47" i="5"/>
  <c r="OT47" i="5"/>
  <c r="OU47" i="5"/>
  <c r="OV47" i="5"/>
  <c r="OW47" i="5"/>
  <c r="OX47" i="5"/>
  <c r="OY47" i="5"/>
  <c r="OZ47" i="5"/>
  <c r="PA47" i="5"/>
  <c r="PB47" i="5"/>
  <c r="PC47" i="5"/>
  <c r="PD47" i="5"/>
  <c r="PE47" i="5"/>
  <c r="PF47" i="5"/>
  <c r="PG47" i="5"/>
  <c r="PH47" i="5"/>
  <c r="PI47" i="5"/>
  <c r="PJ47" i="5"/>
  <c r="PK47" i="5"/>
  <c r="PL47" i="5"/>
  <c r="PM47" i="5"/>
  <c r="PN47" i="5"/>
  <c r="PO47" i="5"/>
  <c r="PP47" i="5"/>
  <c r="PQ47" i="5"/>
  <c r="PR47" i="5"/>
  <c r="PS47" i="5"/>
  <c r="PT47" i="5"/>
  <c r="PU47" i="5"/>
  <c r="PV47" i="5"/>
  <c r="PW47" i="5"/>
  <c r="PX47" i="5"/>
  <c r="PY47" i="5"/>
  <c r="PZ47" i="5"/>
  <c r="QA47" i="5"/>
  <c r="QB47" i="5"/>
  <c r="QC47" i="5"/>
  <c r="QD47" i="5"/>
  <c r="QE47" i="5"/>
  <c r="QF47" i="5"/>
  <c r="QG47" i="5"/>
  <c r="QH47" i="5"/>
  <c r="QI47" i="5"/>
  <c r="QJ47" i="5"/>
  <c r="QK47" i="5"/>
  <c r="QL47" i="5"/>
  <c r="QM47" i="5"/>
  <c r="QN47" i="5"/>
  <c r="QO47" i="5"/>
  <c r="QP47" i="5"/>
  <c r="QQ47" i="5"/>
  <c r="QR47" i="5"/>
  <c r="QS47" i="5"/>
  <c r="QT47" i="5"/>
  <c r="QU47" i="5"/>
  <c r="QV47" i="5"/>
  <c r="QW47" i="5"/>
  <c r="QX47" i="5"/>
  <c r="QY47" i="5"/>
  <c r="QZ47" i="5"/>
  <c r="RA47" i="5"/>
  <c r="RB47" i="5"/>
  <c r="RC47" i="5"/>
  <c r="RD47" i="5"/>
  <c r="RE47" i="5"/>
  <c r="RF47" i="5"/>
  <c r="RG47" i="5"/>
  <c r="RH47" i="5"/>
  <c r="RI47" i="5"/>
  <c r="RJ47" i="5"/>
  <c r="RK47" i="5"/>
  <c r="RL47" i="5"/>
  <c r="RM47" i="5"/>
  <c r="RN47" i="5"/>
  <c r="RO47" i="5"/>
  <c r="RP47" i="5"/>
  <c r="RQ47" i="5"/>
  <c r="RR47" i="5"/>
  <c r="RS47" i="5"/>
  <c r="RT47" i="5"/>
  <c r="RU47" i="5"/>
  <c r="RV47" i="5"/>
  <c r="RW47" i="5"/>
  <c r="RX47" i="5"/>
  <c r="RY47" i="5"/>
  <c r="RZ47" i="5"/>
  <c r="SA47" i="5"/>
  <c r="SB47" i="5"/>
  <c r="SC47" i="5"/>
  <c r="SD47" i="5"/>
  <c r="SE47" i="5"/>
  <c r="SF47" i="5"/>
  <c r="SG47" i="5"/>
  <c r="SH47" i="5"/>
  <c r="SI47" i="5"/>
  <c r="SJ47" i="5"/>
  <c r="SK47" i="5"/>
  <c r="SL47" i="5"/>
  <c r="SM47" i="5"/>
  <c r="SN47" i="5"/>
  <c r="SO47" i="5"/>
  <c r="SP47" i="5"/>
  <c r="SQ47" i="5"/>
  <c r="SR47" i="5"/>
  <c r="SS47" i="5"/>
  <c r="ST47" i="5"/>
  <c r="SU47" i="5"/>
  <c r="SV47" i="5"/>
  <c r="SW47" i="5"/>
  <c r="SX47" i="5"/>
  <c r="SY47" i="5"/>
  <c r="SZ47" i="5"/>
  <c r="TA47" i="5"/>
  <c r="TB47" i="5"/>
  <c r="TC47" i="5"/>
  <c r="TD47" i="5"/>
  <c r="TE47" i="5"/>
  <c r="TF47" i="5"/>
  <c r="TG47" i="5"/>
  <c r="TH47" i="5"/>
  <c r="TI47" i="5"/>
  <c r="TJ47" i="5"/>
  <c r="TK47" i="5"/>
  <c r="TL47" i="5"/>
  <c r="TM47" i="5"/>
  <c r="TN47" i="5"/>
  <c r="TO47" i="5"/>
  <c r="TP47" i="5"/>
  <c r="TQ47" i="5"/>
  <c r="TR47" i="5"/>
  <c r="TS47" i="5"/>
  <c r="TT47" i="5"/>
  <c r="TU47" i="5"/>
  <c r="TV47" i="5"/>
  <c r="TW47" i="5"/>
  <c r="TX47" i="5"/>
  <c r="TY47" i="5"/>
  <c r="TZ47" i="5"/>
  <c r="UA47" i="5"/>
  <c r="UB47" i="5"/>
  <c r="UC47" i="5"/>
  <c r="UD47" i="5"/>
  <c r="UE47" i="5"/>
  <c r="UF47" i="5"/>
  <c r="UG47" i="5"/>
  <c r="UH47" i="5"/>
  <c r="UI47" i="5"/>
  <c r="UJ47" i="5"/>
  <c r="UK47" i="5"/>
  <c r="UL47" i="5"/>
  <c r="UM47" i="5"/>
  <c r="UN47" i="5"/>
  <c r="UO47" i="5"/>
  <c r="UP47" i="5"/>
  <c r="UQ47" i="5"/>
  <c r="UR47" i="5"/>
  <c r="US47" i="5"/>
  <c r="UT47" i="5"/>
  <c r="UU47" i="5"/>
  <c r="UV47" i="5"/>
  <c r="UW47" i="5"/>
  <c r="UX47" i="5"/>
  <c r="UY47" i="5"/>
  <c r="UZ47" i="5"/>
  <c r="VA47" i="5"/>
  <c r="VB47" i="5"/>
  <c r="VC47" i="5"/>
  <c r="VD47" i="5"/>
  <c r="VE47" i="5"/>
  <c r="VF47" i="5"/>
  <c r="VG47" i="5"/>
  <c r="VH47" i="5"/>
  <c r="VI47" i="5"/>
  <c r="VJ47" i="5"/>
  <c r="VK47" i="5"/>
  <c r="VL47" i="5"/>
  <c r="VM47" i="5"/>
  <c r="VN47" i="5"/>
  <c r="VO47" i="5"/>
  <c r="VP47" i="5"/>
  <c r="VQ47" i="5"/>
  <c r="VR47" i="5"/>
  <c r="VS47" i="5"/>
  <c r="VT47" i="5"/>
  <c r="VU47" i="5"/>
  <c r="VV47" i="5"/>
  <c r="VW47" i="5"/>
  <c r="VX47" i="5"/>
  <c r="VY47" i="5"/>
  <c r="VZ47" i="5"/>
  <c r="WA47" i="5"/>
  <c r="WB47" i="5"/>
  <c r="WC47" i="5"/>
  <c r="WD47" i="5"/>
  <c r="WE47" i="5"/>
  <c r="WF47" i="5"/>
  <c r="WG47" i="5"/>
  <c r="WH47" i="5"/>
  <c r="WI47" i="5"/>
  <c r="WJ47" i="5"/>
  <c r="WK47" i="5"/>
  <c r="WL47" i="5"/>
  <c r="WM47" i="5"/>
  <c r="WN47" i="5"/>
  <c r="WO47" i="5"/>
  <c r="WP47" i="5"/>
  <c r="WQ47" i="5"/>
  <c r="WR47" i="5"/>
  <c r="WS47" i="5"/>
  <c r="WT47" i="5"/>
  <c r="WU47" i="5"/>
  <c r="WV47" i="5"/>
  <c r="WW47" i="5"/>
  <c r="WX47" i="5"/>
  <c r="WY47" i="5"/>
  <c r="WZ47" i="5"/>
  <c r="XA47" i="5"/>
  <c r="XB47" i="5"/>
  <c r="XC47" i="5"/>
  <c r="XD47" i="5"/>
  <c r="XE47" i="5"/>
  <c r="XF47" i="5"/>
  <c r="XG47" i="5"/>
  <c r="XH47" i="5"/>
  <c r="XI47" i="5"/>
  <c r="XJ47" i="5"/>
  <c r="XK47" i="5"/>
  <c r="XL47" i="5"/>
  <c r="XM47" i="5"/>
  <c r="XN47" i="5"/>
  <c r="XO47" i="5"/>
  <c r="XP47" i="5"/>
  <c r="XQ47" i="5"/>
  <c r="XR47" i="5"/>
  <c r="XS47" i="5"/>
  <c r="XT47" i="5"/>
  <c r="XU47" i="5"/>
  <c r="XV47" i="5"/>
  <c r="XW47" i="5"/>
  <c r="XX47" i="5"/>
  <c r="XY47" i="5"/>
  <c r="XZ47" i="5"/>
  <c r="YA47" i="5"/>
  <c r="YB47" i="5"/>
  <c r="YC47" i="5"/>
  <c r="YD47" i="5"/>
  <c r="YE47" i="5"/>
  <c r="YF47" i="5"/>
  <c r="YG47" i="5"/>
  <c r="YH47" i="5"/>
  <c r="YI47" i="5"/>
  <c r="YJ47" i="5"/>
  <c r="YK47" i="5"/>
  <c r="YL47" i="5"/>
  <c r="YM47" i="5"/>
  <c r="YN47" i="5"/>
  <c r="YO47" i="5"/>
  <c r="YP47" i="5"/>
  <c r="YQ47" i="5"/>
  <c r="YR47" i="5"/>
  <c r="YS47" i="5"/>
  <c r="YT47" i="5"/>
  <c r="YU47" i="5"/>
  <c r="YV47" i="5"/>
  <c r="YW47" i="5"/>
  <c r="YX47" i="5"/>
  <c r="YY47" i="5"/>
  <c r="YZ47" i="5"/>
  <c r="ZA47" i="5"/>
  <c r="ZB47" i="5"/>
  <c r="ZC47" i="5"/>
  <c r="ZD47" i="5"/>
  <c r="ZE47" i="5"/>
  <c r="ZF47" i="5"/>
  <c r="ZG47" i="5"/>
  <c r="ZH47" i="5"/>
  <c r="ZI47" i="5"/>
  <c r="ZJ47" i="5"/>
  <c r="ZK47" i="5"/>
  <c r="ZL47" i="5"/>
  <c r="ZM47" i="5"/>
  <c r="ZN47" i="5"/>
  <c r="ZO47" i="5"/>
  <c r="ZP47" i="5"/>
  <c r="ZQ47" i="5"/>
  <c r="ZR47" i="5"/>
  <c r="ZS47" i="5"/>
  <c r="ZT47" i="5"/>
  <c r="ZU47" i="5"/>
  <c r="ZV47" i="5"/>
  <c r="ZW47" i="5"/>
  <c r="ZX47" i="5"/>
  <c r="ZY47" i="5"/>
  <c r="ZZ47" i="5"/>
  <c r="AAA47" i="5"/>
  <c r="AAB47" i="5"/>
  <c r="AAC47" i="5"/>
  <c r="AAD47" i="5"/>
  <c r="AAE47" i="5"/>
  <c r="AAF47" i="5"/>
  <c r="AAG47" i="5"/>
  <c r="AAH47" i="5"/>
  <c r="AAI47" i="5"/>
  <c r="AAJ47" i="5"/>
  <c r="AAK47" i="5"/>
  <c r="AAL47" i="5"/>
  <c r="AAM47" i="5"/>
  <c r="AAN47" i="5"/>
  <c r="AAO47" i="5"/>
  <c r="AAP47" i="5"/>
  <c r="AAQ47" i="5"/>
  <c r="AAR47" i="5"/>
  <c r="AAS47" i="5"/>
  <c r="AAT47" i="5"/>
  <c r="AAU47" i="5"/>
  <c r="AAV47" i="5"/>
  <c r="AAW47" i="5"/>
  <c r="AAX47" i="5"/>
  <c r="AAY47" i="5"/>
  <c r="AAZ47" i="5"/>
  <c r="ABA47" i="5"/>
  <c r="ABB47" i="5"/>
  <c r="ABC47" i="5"/>
  <c r="ABD47" i="5"/>
  <c r="ABE47" i="5"/>
  <c r="ABF47" i="5"/>
  <c r="ABG47" i="5"/>
  <c r="ABH47" i="5"/>
  <c r="ABI47" i="5"/>
  <c r="ABJ47" i="5"/>
  <c r="ABK47" i="5"/>
  <c r="ABL47" i="5"/>
  <c r="ABM47" i="5"/>
  <c r="ABN47" i="5"/>
  <c r="ABO47" i="5"/>
  <c r="ABP47" i="5"/>
  <c r="ABQ47" i="5"/>
  <c r="ABR47" i="5"/>
  <c r="ABS47" i="5"/>
  <c r="ABT47" i="5"/>
  <c r="ABU47" i="5"/>
  <c r="ABV47" i="5"/>
  <c r="ABW47" i="5"/>
  <c r="ABX47" i="5"/>
  <c r="ABY47" i="5"/>
  <c r="ABZ47" i="5"/>
  <c r="ACA47" i="5"/>
  <c r="ACB47" i="5"/>
  <c r="ACC47" i="5"/>
  <c r="ACD47" i="5"/>
  <c r="ACE47" i="5"/>
  <c r="ACF47" i="5"/>
  <c r="ACG47" i="5"/>
  <c r="ACH47" i="5"/>
  <c r="ACI47" i="5"/>
  <c r="ACJ47" i="5"/>
  <c r="ACK47" i="5"/>
  <c r="ACL47" i="5"/>
  <c r="ACM47" i="5"/>
  <c r="ACN47" i="5"/>
  <c r="ACO47" i="5"/>
  <c r="ACP47" i="5"/>
  <c r="ACQ47" i="5"/>
  <c r="ACR47" i="5"/>
  <c r="ACS47" i="5"/>
  <c r="ACT47" i="5"/>
  <c r="ACU47" i="5"/>
  <c r="ACV47" i="5"/>
  <c r="ACW47" i="5"/>
  <c r="ACX47" i="5"/>
  <c r="ACY47" i="5"/>
  <c r="ACZ47" i="5"/>
  <c r="ADA47" i="5"/>
  <c r="ADB47" i="5"/>
  <c r="ADC47" i="5"/>
  <c r="ADD47" i="5"/>
  <c r="ADE47" i="5"/>
  <c r="ADF47" i="5"/>
  <c r="ADG47" i="5"/>
  <c r="ADH47" i="5"/>
  <c r="ADI47" i="5"/>
  <c r="ADJ47" i="5"/>
  <c r="ADK47" i="5"/>
  <c r="ADL47" i="5"/>
  <c r="ADM47" i="5"/>
  <c r="ADN47" i="5"/>
  <c r="ADO47" i="5"/>
  <c r="ADP47" i="5"/>
  <c r="ADQ47" i="5"/>
  <c r="ADR47" i="5"/>
  <c r="ADS47" i="5"/>
  <c r="ADT47" i="5"/>
  <c r="ADU47" i="5"/>
  <c r="ADV47" i="5"/>
  <c r="ADW47" i="5"/>
  <c r="ADX47" i="5"/>
  <c r="ADY47" i="5"/>
  <c r="ADZ47" i="5"/>
  <c r="AEA47" i="5"/>
  <c r="AEB47" i="5"/>
  <c r="AEC47" i="5"/>
  <c r="AED47" i="5"/>
  <c r="AEE47" i="5"/>
  <c r="AEF47" i="5"/>
  <c r="AEG47" i="5"/>
  <c r="AEH47" i="5"/>
  <c r="AEI47" i="5"/>
  <c r="AEJ47" i="5"/>
  <c r="AEK47" i="5"/>
  <c r="AEL47" i="5"/>
  <c r="AEM47" i="5"/>
  <c r="AEN47" i="5"/>
  <c r="AEO47" i="5"/>
  <c r="AEP47" i="5"/>
  <c r="AEQ47" i="5"/>
  <c r="AER47" i="5"/>
  <c r="AES47" i="5"/>
  <c r="AET47" i="5"/>
  <c r="AEU47" i="5"/>
  <c r="AEV47" i="5"/>
  <c r="AEW47" i="5"/>
  <c r="AEX47" i="5"/>
  <c r="AEY47" i="5"/>
  <c r="AEZ47" i="5"/>
  <c r="AFA47" i="5"/>
  <c r="AFB47" i="5"/>
  <c r="AFC47" i="5"/>
  <c r="AFD47" i="5"/>
  <c r="AFE47" i="5"/>
  <c r="AFF47" i="5"/>
  <c r="AFG47" i="5"/>
  <c r="AFH47" i="5"/>
  <c r="AFI47" i="5"/>
  <c r="AFJ47" i="5"/>
  <c r="AFK47" i="5"/>
  <c r="AFL47" i="5"/>
  <c r="AFM47" i="5"/>
  <c r="AFN47" i="5"/>
  <c r="AFO47" i="5"/>
  <c r="AFP47" i="5"/>
  <c r="AFQ47" i="5"/>
  <c r="AFR47" i="5"/>
  <c r="AFS47" i="5"/>
  <c r="AFT47" i="5"/>
  <c r="AFU47" i="5"/>
  <c r="AFV47" i="5"/>
  <c r="AFW47" i="5"/>
  <c r="AFX47" i="5"/>
  <c r="AFY47" i="5"/>
  <c r="AFZ47" i="5"/>
  <c r="AGA47" i="5"/>
  <c r="AGB47" i="5"/>
  <c r="AGC47" i="5"/>
  <c r="AGD47" i="5"/>
  <c r="AGE47" i="5"/>
  <c r="AGF47" i="5"/>
  <c r="AGG47" i="5"/>
  <c r="AGH47" i="5"/>
  <c r="AGI47" i="5"/>
  <c r="AGJ47" i="5"/>
  <c r="AGK47" i="5"/>
  <c r="AGL47" i="5"/>
  <c r="AGM47" i="5"/>
  <c r="AGN47" i="5"/>
  <c r="AGO47" i="5"/>
  <c r="AGP47" i="5"/>
  <c r="AGQ47" i="5"/>
  <c r="AGR47" i="5"/>
  <c r="AGS47" i="5"/>
  <c r="AGT47" i="5"/>
  <c r="AGU47" i="5"/>
  <c r="AGV47" i="5"/>
  <c r="AGW47" i="5"/>
  <c r="AGX47" i="5"/>
  <c r="AGY47" i="5"/>
  <c r="AGZ47" i="5"/>
  <c r="AHA47" i="5"/>
  <c r="AHB47" i="5"/>
  <c r="AHC47" i="5"/>
  <c r="AHD47" i="5"/>
  <c r="AHE47" i="5"/>
  <c r="AHF47" i="5"/>
  <c r="AHG47" i="5"/>
  <c r="AHH47" i="5"/>
  <c r="AHI47" i="5"/>
  <c r="AHJ47" i="5"/>
  <c r="AHK47" i="5"/>
  <c r="AHL47" i="5"/>
  <c r="AHM47" i="5"/>
  <c r="AHN47" i="5"/>
  <c r="AHO47" i="5"/>
  <c r="AHP47" i="5"/>
  <c r="AHQ47" i="5"/>
  <c r="AHR47" i="5"/>
  <c r="AHS47" i="5"/>
  <c r="AHT47" i="5"/>
  <c r="AHU47" i="5"/>
  <c r="AHV47" i="5"/>
  <c r="AHW47" i="5"/>
  <c r="AHX47" i="5"/>
  <c r="AHY47" i="5"/>
  <c r="AHZ47" i="5"/>
  <c r="AIA47" i="5"/>
  <c r="AIB47" i="5"/>
  <c r="AIC47" i="5"/>
  <c r="AID47" i="5"/>
  <c r="AIE47" i="5"/>
  <c r="AIF47" i="5"/>
  <c r="AIG47" i="5"/>
  <c r="AIH47" i="5"/>
  <c r="AII47" i="5"/>
  <c r="AIJ47" i="5"/>
  <c r="AIK47" i="5"/>
  <c r="AIL47" i="5"/>
  <c r="AIM47" i="5"/>
  <c r="AIN47" i="5"/>
  <c r="AIO47" i="5"/>
  <c r="AIP47" i="5"/>
  <c r="AIQ47" i="5"/>
  <c r="AIR47" i="5"/>
  <c r="AIS47" i="5"/>
  <c r="AIT47" i="5"/>
  <c r="AIU47" i="5"/>
  <c r="AIV47" i="5"/>
  <c r="AIW47" i="5"/>
  <c r="AIX47" i="5"/>
  <c r="AIY47" i="5"/>
  <c r="AIZ47" i="5"/>
  <c r="AJA47" i="5"/>
  <c r="AJB47" i="5"/>
  <c r="AJC47" i="5"/>
  <c r="AJD47" i="5"/>
  <c r="AJE47" i="5"/>
  <c r="AJF47" i="5"/>
  <c r="AJG47" i="5"/>
  <c r="AJH47" i="5"/>
  <c r="AJI47" i="5"/>
  <c r="AJJ47" i="5"/>
  <c r="AJK47" i="5"/>
  <c r="AJL47" i="5"/>
  <c r="AJM47" i="5"/>
  <c r="AJN47" i="5"/>
  <c r="AJO47" i="5"/>
  <c r="AJP47" i="5"/>
  <c r="AJQ47" i="5"/>
  <c r="AJR47" i="5"/>
  <c r="AJS47" i="5"/>
  <c r="AJT47" i="5"/>
  <c r="AJU47" i="5"/>
  <c r="AJV47" i="5"/>
  <c r="AJW47" i="5"/>
  <c r="AJX47" i="5"/>
  <c r="AJY47" i="5"/>
  <c r="AJZ47" i="5"/>
  <c r="AKA47" i="5"/>
  <c r="AKB47" i="5"/>
  <c r="AKC47" i="5"/>
  <c r="AKD47" i="5"/>
  <c r="AKE47" i="5"/>
  <c r="AKF47" i="5"/>
  <c r="AKG47" i="5"/>
  <c r="AKH47" i="5"/>
  <c r="AKI47" i="5"/>
  <c r="AKJ47" i="5"/>
  <c r="AKK47" i="5"/>
  <c r="AKL47" i="5"/>
  <c r="AKM47" i="5"/>
  <c r="AKN47" i="5"/>
  <c r="AKO47" i="5"/>
  <c r="AKP47" i="5"/>
  <c r="AKQ47" i="5"/>
  <c r="AKR47" i="5"/>
  <c r="AKS47" i="5"/>
  <c r="AKT47" i="5"/>
  <c r="AKU47" i="5"/>
  <c r="AKV47" i="5"/>
  <c r="AKW47" i="5"/>
  <c r="AKX47" i="5"/>
  <c r="AKY47" i="5"/>
  <c r="AKZ47" i="5"/>
  <c r="ALA47" i="5"/>
  <c r="ALB47" i="5"/>
  <c r="ALC47" i="5"/>
  <c r="ALD47" i="5"/>
  <c r="ALE47" i="5"/>
  <c r="ALF47" i="5"/>
  <c r="ALG47" i="5"/>
  <c r="ALH47" i="5"/>
  <c r="ALI47" i="5"/>
  <c r="ALJ47" i="5"/>
  <c r="ALK47" i="5"/>
  <c r="ALL47" i="5"/>
  <c r="ALM47" i="5"/>
  <c r="ALN47" i="5"/>
  <c r="ALO47" i="5"/>
  <c r="ALP47" i="5"/>
  <c r="ALQ47" i="5"/>
  <c r="ALR47" i="5"/>
  <c r="ALS47" i="5"/>
  <c r="ALT47" i="5"/>
  <c r="ALU47" i="5"/>
  <c r="ALV47" i="5"/>
  <c r="ALW47" i="5"/>
  <c r="ALX47" i="5"/>
  <c r="ALY47" i="5"/>
  <c r="ALZ47" i="5"/>
  <c r="AMA47" i="5"/>
  <c r="AMB47" i="5"/>
  <c r="AMC47" i="5"/>
  <c r="AMD47" i="5"/>
  <c r="AME47" i="5"/>
  <c r="AMF47" i="5"/>
  <c r="AMG47" i="5"/>
  <c r="AMH47" i="5"/>
  <c r="AMI47" i="5"/>
  <c r="AMJ47" i="5"/>
  <c r="AMK47" i="5"/>
  <c r="AML47" i="5"/>
  <c r="AMM47" i="5"/>
  <c r="AMN47" i="5"/>
  <c r="AMO47" i="5"/>
  <c r="AMP47" i="5"/>
  <c r="AMQ47" i="5"/>
  <c r="AMR47" i="5"/>
  <c r="AMS47" i="5"/>
  <c r="AMT47" i="5"/>
  <c r="AMU47" i="5"/>
  <c r="AMV47" i="5"/>
  <c r="AMW47" i="5"/>
  <c r="AMX47" i="5"/>
  <c r="AMY47" i="5"/>
  <c r="AMZ47" i="5"/>
  <c r="ANA47" i="5"/>
  <c r="ANB47" i="5"/>
  <c r="ANC47" i="5"/>
  <c r="AND47" i="5"/>
  <c r="ANE47" i="5"/>
  <c r="ANF47" i="5"/>
  <c r="ANG47" i="5"/>
  <c r="ANH47" i="5"/>
  <c r="ANI47" i="5"/>
  <c r="ANJ47" i="5"/>
  <c r="ANK47" i="5"/>
  <c r="ANL47" i="5"/>
  <c r="ANM47" i="5"/>
  <c r="ANN47" i="5"/>
  <c r="ANO47" i="5"/>
  <c r="ANP47" i="5"/>
  <c r="ANQ47" i="5"/>
  <c r="ANR47" i="5"/>
  <c r="ANS47" i="5"/>
  <c r="ANT47" i="5"/>
  <c r="ANU47" i="5"/>
  <c r="ANV47" i="5"/>
  <c r="ANW47" i="5"/>
  <c r="ANX47" i="5"/>
  <c r="ANY47" i="5"/>
  <c r="ANZ47" i="5"/>
  <c r="AOA47" i="5"/>
  <c r="AOB47" i="5"/>
  <c r="AOC47" i="5"/>
  <c r="AOD47" i="5"/>
  <c r="AOE47" i="5"/>
  <c r="AOF47" i="5"/>
  <c r="AOG47" i="5"/>
  <c r="AOH47" i="5"/>
  <c r="AOI47" i="5"/>
  <c r="AOJ47" i="5"/>
  <c r="AOK47" i="5"/>
  <c r="AOL47" i="5"/>
  <c r="AOM47" i="5"/>
  <c r="AON47" i="5"/>
  <c r="AOO47" i="5"/>
  <c r="AOP47" i="5"/>
  <c r="AOQ47" i="5"/>
  <c r="AOR47" i="5"/>
  <c r="AOS47" i="5"/>
  <c r="AOT47" i="5"/>
  <c r="AOU47" i="5"/>
  <c r="AOV47" i="5"/>
  <c r="AOW47" i="5"/>
  <c r="AOX47" i="5"/>
  <c r="AOY47" i="5"/>
  <c r="AOZ47" i="5"/>
  <c r="APA47" i="5"/>
  <c r="APB47" i="5"/>
  <c r="APC47" i="5"/>
  <c r="APD47" i="5"/>
  <c r="APE47" i="5"/>
  <c r="APF47" i="5"/>
  <c r="APG47" i="5"/>
  <c r="APH47" i="5"/>
  <c r="API47" i="5"/>
  <c r="APJ47" i="5"/>
  <c r="APK47" i="5"/>
  <c r="APL47" i="5"/>
  <c r="APM47" i="5"/>
  <c r="APN47" i="5"/>
  <c r="APO47" i="5"/>
  <c r="APP47" i="5"/>
  <c r="APQ47" i="5"/>
  <c r="APR47" i="5"/>
  <c r="APS47" i="5"/>
  <c r="APT47" i="5"/>
  <c r="APU47" i="5"/>
  <c r="APV47" i="5"/>
  <c r="APW47" i="5"/>
  <c r="APX47" i="5"/>
  <c r="APY47" i="5"/>
  <c r="APZ47" i="5"/>
  <c r="AQA47" i="5"/>
  <c r="AQB47" i="5"/>
  <c r="AQC47" i="5"/>
  <c r="AQD47" i="5"/>
  <c r="AQE47" i="5"/>
  <c r="AQF47" i="5"/>
  <c r="AQG47" i="5"/>
  <c r="AQH47" i="5"/>
  <c r="AQI47" i="5"/>
  <c r="AQJ47" i="5"/>
  <c r="AQK47" i="5"/>
  <c r="AQL47" i="5"/>
  <c r="AQM47" i="5"/>
  <c r="AQN47" i="5"/>
  <c r="AQO47" i="5"/>
  <c r="AQP47" i="5"/>
  <c r="AQQ47" i="5"/>
  <c r="AQR47" i="5"/>
  <c r="AQS47" i="5"/>
  <c r="AQT47" i="5"/>
  <c r="AQU47" i="5"/>
  <c r="AQV47" i="5"/>
  <c r="AQW47" i="5"/>
  <c r="AQX47" i="5"/>
  <c r="AQY47" i="5"/>
  <c r="AQZ47" i="5"/>
  <c r="ARA47" i="5"/>
  <c r="ARB47" i="5"/>
  <c r="ARC47" i="5"/>
  <c r="ARD47" i="5"/>
  <c r="ARE47" i="5"/>
  <c r="ARF47" i="5"/>
  <c r="ARG47" i="5"/>
  <c r="ARH47" i="5"/>
  <c r="ARI47" i="5"/>
  <c r="ARJ47" i="5"/>
  <c r="ARK47" i="5"/>
  <c r="ARL47" i="5"/>
  <c r="ARM47" i="5"/>
  <c r="ARN47" i="5"/>
  <c r="ARO47" i="5"/>
  <c r="ARP47" i="5"/>
  <c r="ARQ47" i="5"/>
  <c r="ARR47" i="5"/>
  <c r="ARS47" i="5"/>
  <c r="ART47" i="5"/>
  <c r="ARU47" i="5"/>
  <c r="ARV47" i="5"/>
  <c r="ARW47" i="5"/>
  <c r="ARX47" i="5"/>
  <c r="ARY47" i="5"/>
  <c r="ARZ47" i="5"/>
  <c r="ASA47" i="5"/>
  <c r="ASB47" i="5"/>
  <c r="ASC47" i="5"/>
  <c r="ASD47" i="5"/>
  <c r="ASE47" i="5"/>
  <c r="ASF47" i="5"/>
  <c r="ASG47" i="5"/>
  <c r="ASH47" i="5"/>
  <c r="ASI47" i="5"/>
  <c r="ASJ47" i="5"/>
  <c r="ASK47" i="5"/>
  <c r="ASL47" i="5"/>
  <c r="ASM47" i="5"/>
  <c r="ASN47" i="5"/>
  <c r="ASO47" i="5"/>
  <c r="ASP47" i="5"/>
  <c r="ASQ47" i="5"/>
  <c r="ASR47" i="5"/>
  <c r="ASS47" i="5"/>
  <c r="AST47" i="5"/>
  <c r="ASU47" i="5"/>
  <c r="ASV47" i="5"/>
  <c r="ASW47" i="5"/>
  <c r="ASX47" i="5"/>
  <c r="ASY47" i="5"/>
  <c r="ASZ47" i="5"/>
  <c r="ATA47" i="5"/>
  <c r="ATB47" i="5"/>
  <c r="ATC47" i="5"/>
  <c r="ATD47" i="5"/>
  <c r="ATE47" i="5"/>
  <c r="ATF47" i="5"/>
  <c r="ATG47" i="5"/>
  <c r="ATH47" i="5"/>
  <c r="ATI47" i="5"/>
  <c r="ATJ47" i="5"/>
  <c r="ATK47" i="5"/>
  <c r="ATL47" i="5"/>
  <c r="ATM47" i="5"/>
  <c r="ATN47" i="5"/>
  <c r="ATO47" i="5"/>
  <c r="ATP47" i="5"/>
  <c r="ATQ47" i="5"/>
  <c r="ATR47" i="5"/>
  <c r="ATS47" i="5"/>
  <c r="ATT47" i="5"/>
  <c r="ATU47" i="5"/>
  <c r="ATV47" i="5"/>
  <c r="ATW47" i="5"/>
  <c r="ATX47" i="5"/>
  <c r="ATY47" i="5"/>
  <c r="ATZ47" i="5"/>
  <c r="AUA47" i="5"/>
  <c r="AUB47" i="5"/>
  <c r="AUC47" i="5"/>
  <c r="AUD47" i="5"/>
  <c r="AUE47" i="5"/>
  <c r="AUF47" i="5"/>
  <c r="AUG47" i="5"/>
  <c r="AUH47" i="5"/>
  <c r="AUI47" i="5"/>
  <c r="AUJ47" i="5"/>
  <c r="AUK47" i="5"/>
  <c r="AUL47" i="5"/>
  <c r="AUM47" i="5"/>
  <c r="AUN47" i="5"/>
  <c r="AUO47" i="5"/>
  <c r="AUP47" i="5"/>
  <c r="AUQ47" i="5"/>
  <c r="AUR47" i="5"/>
  <c r="AUS47" i="5"/>
  <c r="AUT47" i="5"/>
  <c r="AUU47" i="5"/>
  <c r="AUV47" i="5"/>
  <c r="AUW47" i="5"/>
  <c r="AUX47" i="5"/>
  <c r="AUY47" i="5"/>
  <c r="AUZ47" i="5"/>
  <c r="AVA47" i="5"/>
  <c r="AVB47" i="5"/>
  <c r="AVC47" i="5"/>
  <c r="AVD47" i="5"/>
  <c r="AVE47" i="5"/>
  <c r="AVF47" i="5"/>
  <c r="AVG47" i="5"/>
  <c r="AVH47" i="5"/>
  <c r="AVI47" i="5"/>
  <c r="AVJ47" i="5"/>
  <c r="AVK47" i="5"/>
  <c r="AVL47" i="5"/>
  <c r="AVM47" i="5"/>
  <c r="AVN47" i="5"/>
  <c r="AVO47" i="5"/>
  <c r="AVP47" i="5"/>
  <c r="AVQ47" i="5"/>
  <c r="AVR47" i="5"/>
  <c r="AVS47" i="5"/>
  <c r="AVT47" i="5"/>
  <c r="AVU47" i="5"/>
  <c r="AVV47" i="5"/>
  <c r="AVW47" i="5"/>
  <c r="AVX47" i="5"/>
  <c r="AVY47" i="5"/>
  <c r="AVZ47" i="5"/>
  <c r="AWA47" i="5"/>
  <c r="AWB47" i="5"/>
  <c r="AWC47" i="5"/>
  <c r="AWD47" i="5"/>
  <c r="AWE47" i="5"/>
  <c r="AWF47" i="5"/>
  <c r="AWG47" i="5"/>
  <c r="AWH47" i="5"/>
  <c r="AWI47" i="5"/>
  <c r="AWJ47" i="5"/>
  <c r="AWK47" i="5"/>
  <c r="AWL47" i="5"/>
  <c r="AWM47" i="5"/>
  <c r="AWN47" i="5"/>
  <c r="AWO47" i="5"/>
  <c r="AWP47" i="5"/>
  <c r="AWQ47" i="5"/>
  <c r="AWR47" i="5"/>
  <c r="AWS47" i="5"/>
  <c r="AWT47" i="5"/>
  <c r="AWU47" i="5"/>
  <c r="AWV47" i="5"/>
  <c r="AWW47" i="5"/>
  <c r="AWX47" i="5"/>
  <c r="AWY47" i="5"/>
  <c r="AWZ47" i="5"/>
  <c r="AXA47" i="5"/>
  <c r="AXB47" i="5"/>
  <c r="AXC47" i="5"/>
  <c r="AXD47" i="5"/>
  <c r="AXE47" i="5"/>
  <c r="AXF47" i="5"/>
  <c r="AXG47" i="5"/>
  <c r="AXH47" i="5"/>
  <c r="AXI47" i="5"/>
  <c r="AXJ47" i="5"/>
  <c r="AXK47" i="5"/>
  <c r="AXL47" i="5"/>
  <c r="AXM47" i="5"/>
  <c r="AXN47" i="5"/>
  <c r="AXO47" i="5"/>
  <c r="AXP47" i="5"/>
  <c r="AXQ47" i="5"/>
  <c r="AXR47" i="5"/>
  <c r="AXS47" i="5"/>
  <c r="AXT47" i="5"/>
  <c r="AXU47" i="5"/>
  <c r="AXV47" i="5"/>
  <c r="AXW47" i="5"/>
  <c r="AXX47" i="5"/>
  <c r="AXY47" i="5"/>
  <c r="AXZ47" i="5"/>
  <c r="AYA47" i="5"/>
  <c r="AYB47" i="5"/>
  <c r="AYC47" i="5"/>
  <c r="AYD47" i="5"/>
  <c r="AYE47" i="5"/>
  <c r="AYF47" i="5"/>
  <c r="AYG47" i="5"/>
  <c r="AYH47" i="5"/>
  <c r="AYI47" i="5"/>
  <c r="AYJ47" i="5"/>
  <c r="AYK47" i="5"/>
  <c r="AYL47" i="5"/>
  <c r="AYM47" i="5"/>
  <c r="AYN47" i="5"/>
  <c r="AYO47" i="5"/>
  <c r="AYP47" i="5"/>
  <c r="AYQ47" i="5"/>
  <c r="AYR47" i="5"/>
  <c r="AYS47" i="5"/>
  <c r="AYT47" i="5"/>
  <c r="AYU47" i="5"/>
  <c r="AYV47" i="5"/>
  <c r="AYW47" i="5"/>
  <c r="AYX47" i="5"/>
  <c r="AYY47" i="5"/>
  <c r="AYZ47" i="5"/>
  <c r="AZA47" i="5"/>
  <c r="AZB47" i="5"/>
  <c r="AZC47" i="5"/>
  <c r="AZD47" i="5"/>
  <c r="AZE47" i="5"/>
  <c r="AZF47" i="5"/>
  <c r="AZG47" i="5"/>
  <c r="AZH47" i="5"/>
  <c r="AZI47" i="5"/>
  <c r="AZJ47" i="5"/>
  <c r="AZK47" i="5"/>
  <c r="AZL47" i="5"/>
  <c r="AZM47" i="5"/>
  <c r="AZN47" i="5"/>
  <c r="AZO47" i="5"/>
  <c r="AZP47" i="5"/>
  <c r="AZQ47" i="5"/>
  <c r="AZR47" i="5"/>
  <c r="AZS47" i="5"/>
  <c r="AZT47" i="5"/>
  <c r="AZU47" i="5"/>
  <c r="AZV47" i="5"/>
  <c r="AZW47" i="5"/>
  <c r="AZX47" i="5"/>
  <c r="AZY47" i="5"/>
  <c r="AZZ47" i="5"/>
  <c r="BAA47" i="5"/>
  <c r="BAB47" i="5"/>
  <c r="BAC47" i="5"/>
  <c r="BAD47" i="5"/>
  <c r="BAE47" i="5"/>
  <c r="BAF47" i="5"/>
  <c r="BAG47" i="5"/>
  <c r="BAH47" i="5"/>
  <c r="BAI47" i="5"/>
  <c r="BAJ47" i="5"/>
  <c r="BAK47" i="5"/>
  <c r="BAL47" i="5"/>
  <c r="BAM47" i="5"/>
  <c r="BAN47" i="5"/>
  <c r="BAO47" i="5"/>
  <c r="BAP47" i="5"/>
  <c r="BAQ47" i="5"/>
  <c r="BAR47" i="5"/>
  <c r="BAS47" i="5"/>
  <c r="BAT47" i="5"/>
  <c r="BAU47" i="5"/>
  <c r="BAV47" i="5"/>
  <c r="BAW47" i="5"/>
  <c r="BAX47" i="5"/>
  <c r="BAY47" i="5"/>
  <c r="BAZ47" i="5"/>
  <c r="BBA47" i="5"/>
  <c r="BBB47" i="5"/>
  <c r="BBC47" i="5"/>
  <c r="BBD47" i="5"/>
  <c r="BBE47" i="5"/>
  <c r="BBF47" i="5"/>
  <c r="BBG47" i="5"/>
  <c r="BBH47" i="5"/>
  <c r="BBI47" i="5"/>
  <c r="BBJ47" i="5"/>
  <c r="BBK47" i="5"/>
  <c r="BBL47" i="5"/>
  <c r="BBM47" i="5"/>
  <c r="BBN47" i="5"/>
  <c r="BBO47" i="5"/>
  <c r="BBP47" i="5"/>
  <c r="BBQ47" i="5"/>
  <c r="BBR47" i="5"/>
  <c r="BBS47" i="5"/>
  <c r="BBT47" i="5"/>
  <c r="BBU47" i="5"/>
  <c r="BBV47" i="5"/>
  <c r="BBW47" i="5"/>
  <c r="BBX47" i="5"/>
  <c r="BBY47" i="5"/>
  <c r="BBZ47" i="5"/>
  <c r="BCA47" i="5"/>
  <c r="BCB47" i="5"/>
  <c r="BCC47" i="5"/>
  <c r="BCD47" i="5"/>
  <c r="BCE47" i="5"/>
  <c r="BCF47" i="5"/>
  <c r="BCG47" i="5"/>
  <c r="BCH47" i="5"/>
  <c r="BCI47" i="5"/>
  <c r="BCJ47" i="5"/>
  <c r="BCK47" i="5"/>
  <c r="BCL47" i="5"/>
  <c r="BCM47" i="5"/>
  <c r="BCN47" i="5"/>
  <c r="BCO47" i="5"/>
  <c r="BCP47" i="5"/>
  <c r="BCQ47" i="5"/>
  <c r="BCR47" i="5"/>
  <c r="BCS47" i="5"/>
  <c r="BCT47" i="5"/>
  <c r="BCU47" i="5"/>
  <c r="BCV47" i="5"/>
  <c r="BCW47" i="5"/>
  <c r="BCX47" i="5"/>
  <c r="BCY47" i="5"/>
  <c r="BCZ47" i="5"/>
  <c r="BDA47" i="5"/>
  <c r="BDB47" i="5"/>
  <c r="BDC47" i="5"/>
  <c r="BDD47" i="5"/>
  <c r="BDE47" i="5"/>
  <c r="BDF47" i="5"/>
  <c r="BDG47" i="5"/>
  <c r="BDH47" i="5"/>
  <c r="BDI47" i="5"/>
  <c r="BDJ47" i="5"/>
  <c r="BDK47" i="5"/>
  <c r="BDL47" i="5"/>
  <c r="BDM47" i="5"/>
  <c r="BDN47" i="5"/>
  <c r="BDO47" i="5"/>
  <c r="BDP47" i="5"/>
  <c r="BDQ47" i="5"/>
  <c r="BDR47" i="5"/>
  <c r="BDS47" i="5"/>
  <c r="BDT47" i="5"/>
  <c r="BDU47" i="5"/>
  <c r="BDV47" i="5"/>
  <c r="BDW47" i="5"/>
  <c r="BDX47" i="5"/>
  <c r="BDY47" i="5"/>
  <c r="BDZ47" i="5"/>
  <c r="BEA47" i="5"/>
  <c r="BEB47" i="5"/>
  <c r="BEC47" i="5"/>
  <c r="BED47" i="5"/>
  <c r="BEE47" i="5"/>
  <c r="BEF47" i="5"/>
  <c r="BEG47" i="5"/>
  <c r="BEH47" i="5"/>
  <c r="BEI47" i="5"/>
  <c r="BEJ47" i="5"/>
  <c r="BEK47" i="5"/>
  <c r="BEL47" i="5"/>
  <c r="BEM47" i="5"/>
  <c r="BEN47" i="5"/>
  <c r="BEO47" i="5"/>
  <c r="BEP47" i="5"/>
  <c r="BEQ47" i="5"/>
  <c r="BER47" i="5"/>
  <c r="BES47" i="5"/>
  <c r="BET47" i="5"/>
  <c r="BEU47" i="5"/>
  <c r="BEV47" i="5"/>
  <c r="BEW47" i="5"/>
  <c r="BEX47" i="5"/>
  <c r="BEY47" i="5"/>
  <c r="BEZ47" i="5"/>
  <c r="BFA47" i="5"/>
  <c r="BFB47" i="5"/>
  <c r="BFC47" i="5"/>
  <c r="BFD47" i="5"/>
  <c r="BFE47" i="5"/>
  <c r="BFF47" i="5"/>
  <c r="BFG47" i="5"/>
  <c r="BFH47" i="5"/>
  <c r="BFI47" i="5"/>
  <c r="BFJ47" i="5"/>
  <c r="BFK47" i="5"/>
  <c r="BFL47" i="5"/>
  <c r="BFM47" i="5"/>
  <c r="BFN47" i="5"/>
  <c r="BFO47" i="5"/>
  <c r="BFP47" i="5"/>
  <c r="BFQ47" i="5"/>
  <c r="BFR47" i="5"/>
  <c r="BFS47" i="5"/>
  <c r="BFT47" i="5"/>
  <c r="BFU47" i="5"/>
  <c r="BFV47" i="5"/>
  <c r="BFW47" i="5"/>
  <c r="BFX47" i="5"/>
  <c r="BFY47" i="5"/>
  <c r="BFZ47" i="5"/>
  <c r="BGA47" i="5"/>
  <c r="BGB47" i="5"/>
  <c r="BGC47" i="5"/>
  <c r="BGD47" i="5"/>
  <c r="BGE47" i="5"/>
  <c r="BGF47" i="5"/>
  <c r="BGG47" i="5"/>
  <c r="BGH47" i="5"/>
  <c r="BGI47" i="5"/>
  <c r="BGJ47" i="5"/>
  <c r="BGK47" i="5"/>
  <c r="BGL47" i="5"/>
  <c r="BGM47" i="5"/>
  <c r="BGN47" i="5"/>
  <c r="BGO47" i="5"/>
  <c r="BGP47" i="5"/>
  <c r="BGQ47" i="5"/>
  <c r="BGR47" i="5"/>
  <c r="BGS47" i="5"/>
  <c r="BGT47" i="5"/>
  <c r="BGU47" i="5"/>
  <c r="BGV47" i="5"/>
  <c r="BGW47" i="5"/>
  <c r="BGX47" i="5"/>
  <c r="BGY47" i="5"/>
  <c r="BGZ47" i="5"/>
  <c r="BHA47" i="5"/>
  <c r="BHB47" i="5"/>
  <c r="BHC47" i="5"/>
  <c r="BHD47" i="5"/>
  <c r="BHE47" i="5"/>
  <c r="BHF47" i="5"/>
  <c r="BHG47" i="5"/>
  <c r="BHH47" i="5"/>
  <c r="BHI47" i="5"/>
  <c r="BHJ47" i="5"/>
  <c r="BHK47" i="5"/>
  <c r="BHL47" i="5"/>
  <c r="BHM47" i="5"/>
  <c r="BHN47" i="5"/>
  <c r="BHO47" i="5"/>
  <c r="BHP47" i="5"/>
  <c r="BHQ47" i="5"/>
  <c r="BHR47" i="5"/>
  <c r="BHS47" i="5"/>
  <c r="BHT47" i="5"/>
  <c r="BHU47" i="5"/>
  <c r="BHV47" i="5"/>
  <c r="BHW47" i="5"/>
  <c r="BHX47" i="5"/>
  <c r="BHY47" i="5"/>
  <c r="BHZ47" i="5"/>
  <c r="BIA47" i="5"/>
  <c r="BIB47" i="5"/>
  <c r="BIC47" i="5"/>
  <c r="BID47" i="5"/>
  <c r="BIE47" i="5"/>
  <c r="BIF47" i="5"/>
  <c r="BIG47" i="5"/>
  <c r="BIH47" i="5"/>
  <c r="BII47" i="5"/>
  <c r="BIJ47" i="5"/>
  <c r="BIK47" i="5"/>
  <c r="BIL47" i="5"/>
  <c r="BIM47" i="5"/>
  <c r="BIN47" i="5"/>
  <c r="BIO47" i="5"/>
  <c r="BIP47" i="5"/>
  <c r="BIQ47" i="5"/>
  <c r="BIR47" i="5"/>
  <c r="BIS47" i="5"/>
  <c r="BIT47" i="5"/>
  <c r="BIU47" i="5"/>
  <c r="BIV47" i="5"/>
  <c r="BIW47" i="5"/>
  <c r="BIX47" i="5"/>
  <c r="BIY47" i="5"/>
  <c r="BIZ47" i="5"/>
  <c r="BJA47" i="5"/>
  <c r="BJB47" i="5"/>
  <c r="BJC47" i="5"/>
  <c r="BJD47" i="5"/>
  <c r="BJE47" i="5"/>
  <c r="BJF47" i="5"/>
  <c r="BJG47" i="5"/>
  <c r="BJH47" i="5"/>
  <c r="BJI47" i="5"/>
  <c r="BJJ47" i="5"/>
  <c r="BJK47" i="5"/>
  <c r="BJL47" i="5"/>
  <c r="BJM47" i="5"/>
  <c r="BJN47" i="5"/>
  <c r="BJO47" i="5"/>
  <c r="BJP47" i="5"/>
  <c r="BJQ47" i="5"/>
  <c r="BJR47" i="5"/>
  <c r="BJS47" i="5"/>
  <c r="BJT47" i="5"/>
  <c r="BJU47" i="5"/>
  <c r="BJV47" i="5"/>
  <c r="BJW47" i="5"/>
  <c r="BJX47" i="5"/>
  <c r="BJY47" i="5"/>
  <c r="BJZ47" i="5"/>
  <c r="BKA47" i="5"/>
  <c r="BKB47" i="5"/>
  <c r="BKC47" i="5"/>
  <c r="BKD47" i="5"/>
  <c r="BKE47" i="5"/>
  <c r="BKF47" i="5"/>
  <c r="BKG47" i="5"/>
  <c r="BKH47" i="5"/>
  <c r="BKI47" i="5"/>
  <c r="BKJ47" i="5"/>
  <c r="BKK47" i="5"/>
  <c r="BKL47" i="5"/>
  <c r="BKM47" i="5"/>
  <c r="BKN47" i="5"/>
  <c r="BKO47" i="5"/>
  <c r="BKP47" i="5"/>
  <c r="BKQ47" i="5"/>
  <c r="BKR47" i="5"/>
  <c r="BKS47" i="5"/>
  <c r="BKT47" i="5"/>
  <c r="BKU47" i="5"/>
  <c r="BKV47" i="5"/>
  <c r="BKW47" i="5"/>
  <c r="BKX47" i="5"/>
  <c r="BKY47" i="5"/>
  <c r="BKZ47" i="5"/>
  <c r="BLA47" i="5"/>
  <c r="BLB47" i="5"/>
  <c r="BLC47" i="5"/>
  <c r="BLD47" i="5"/>
  <c r="BLE47" i="5"/>
  <c r="BLF47" i="5"/>
  <c r="BLG47" i="5"/>
  <c r="BLH47" i="5"/>
  <c r="BLI47" i="5"/>
  <c r="BLJ47" i="5"/>
  <c r="BLK47" i="5"/>
  <c r="BLL47" i="5"/>
  <c r="BLM47" i="5"/>
  <c r="BLN47" i="5"/>
  <c r="BLO47" i="5"/>
  <c r="BLP47" i="5"/>
  <c r="BLQ47" i="5"/>
  <c r="BLR47" i="5"/>
  <c r="BLS47" i="5"/>
  <c r="BLT47" i="5"/>
  <c r="BLU47" i="5"/>
  <c r="BLV47" i="5"/>
  <c r="BLW47" i="5"/>
  <c r="BLX47" i="5"/>
  <c r="BLY47" i="5"/>
  <c r="BLZ47" i="5"/>
  <c r="BMA47" i="5"/>
  <c r="BMB47" i="5"/>
  <c r="BMC47" i="5"/>
  <c r="BMD47" i="5"/>
  <c r="BME47" i="5"/>
  <c r="BMF47" i="5"/>
  <c r="BMG47" i="5"/>
  <c r="BMH47" i="5"/>
  <c r="BMI47" i="5"/>
  <c r="BMJ47" i="5"/>
  <c r="BMK47" i="5"/>
  <c r="BML47" i="5"/>
  <c r="BMM47" i="5"/>
  <c r="BMN47" i="5"/>
  <c r="BMO47" i="5"/>
  <c r="BMP47" i="5"/>
  <c r="BMQ47" i="5"/>
  <c r="BMR47" i="5"/>
  <c r="BMS47" i="5"/>
  <c r="BMT47" i="5"/>
  <c r="BMU47" i="5"/>
  <c r="BMV47" i="5"/>
  <c r="BMW47" i="5"/>
  <c r="BMX47" i="5"/>
  <c r="BMY47" i="5"/>
  <c r="BMZ47" i="5"/>
  <c r="BNA47" i="5"/>
  <c r="BNB47" i="5"/>
  <c r="BNC47" i="5"/>
  <c r="BND47" i="5"/>
  <c r="BNE47" i="5"/>
  <c r="BNF47" i="5"/>
  <c r="BNG47" i="5"/>
  <c r="BNH47" i="5"/>
  <c r="BNI47" i="5"/>
  <c r="BNJ47" i="5"/>
  <c r="BNK47" i="5"/>
  <c r="BNL47" i="5"/>
  <c r="BNM47" i="5"/>
  <c r="BNN47" i="5"/>
  <c r="BNO47" i="5"/>
  <c r="BNP47" i="5"/>
  <c r="BNQ47" i="5"/>
  <c r="BNR47" i="5"/>
  <c r="BNS47" i="5"/>
  <c r="BNT47" i="5"/>
  <c r="BNU47" i="5"/>
  <c r="BNV47" i="5"/>
  <c r="BNW47" i="5"/>
  <c r="BNX47" i="5"/>
  <c r="BNY47" i="5"/>
  <c r="BNZ47" i="5"/>
  <c r="BOA47" i="5"/>
  <c r="BOB47" i="5"/>
  <c r="BOC47" i="5"/>
  <c r="BOD47" i="5"/>
  <c r="BOE47" i="5"/>
  <c r="BOF47" i="5"/>
  <c r="BOG47" i="5"/>
  <c r="BOH47" i="5"/>
  <c r="BOI47" i="5"/>
  <c r="BOJ47" i="5"/>
  <c r="BOK47" i="5"/>
  <c r="BOL47" i="5"/>
  <c r="BOM47" i="5"/>
  <c r="BON47" i="5"/>
  <c r="BOO47" i="5"/>
  <c r="BOP47" i="5"/>
  <c r="BOQ47" i="5"/>
  <c r="BOR47" i="5"/>
  <c r="BOS47" i="5"/>
  <c r="BOT47" i="5"/>
  <c r="BOU47" i="5"/>
  <c r="BOV47" i="5"/>
  <c r="BOW47" i="5"/>
  <c r="BOX47" i="5"/>
  <c r="BOY47" i="5"/>
  <c r="BOZ47" i="5"/>
  <c r="BPA47" i="5"/>
  <c r="BPB47" i="5"/>
  <c r="BPC47" i="5"/>
  <c r="BPD47" i="5"/>
  <c r="BPE47" i="5"/>
  <c r="BPF47" i="5"/>
  <c r="BPG47" i="5"/>
  <c r="BPH47" i="5"/>
  <c r="BPI47" i="5"/>
  <c r="BPJ47" i="5"/>
  <c r="BPK47" i="5"/>
  <c r="BPL47" i="5"/>
  <c r="BPM47" i="5"/>
  <c r="BPN47" i="5"/>
  <c r="BPO47" i="5"/>
  <c r="BPP47" i="5"/>
  <c r="BPQ47" i="5"/>
  <c r="BPR47" i="5"/>
  <c r="BPS47" i="5"/>
  <c r="BPT47" i="5"/>
  <c r="BPU47" i="5"/>
  <c r="BPV47" i="5"/>
  <c r="BPW47" i="5"/>
  <c r="BPX47" i="5"/>
  <c r="BPY47" i="5"/>
  <c r="BPZ47" i="5"/>
  <c r="BQA47" i="5"/>
  <c r="BQB47" i="5"/>
  <c r="BQC47" i="5"/>
  <c r="BQD47" i="5"/>
  <c r="BQE47" i="5"/>
  <c r="BQF47" i="5"/>
  <c r="BQG47" i="5"/>
  <c r="BQH47" i="5"/>
  <c r="BQI47" i="5"/>
  <c r="BQJ47" i="5"/>
  <c r="BQK47" i="5"/>
  <c r="BQL47" i="5"/>
  <c r="BQM47" i="5"/>
  <c r="BQN47" i="5"/>
  <c r="BQO47" i="5"/>
  <c r="BQP47" i="5"/>
  <c r="BQQ47" i="5"/>
  <c r="BQR47" i="5"/>
  <c r="BQS47" i="5"/>
  <c r="BQT47" i="5"/>
  <c r="BQU47" i="5"/>
  <c r="BQV47" i="5"/>
  <c r="BQW47" i="5"/>
  <c r="BQX47" i="5"/>
  <c r="BQY47" i="5"/>
  <c r="BQZ47" i="5"/>
  <c r="BRA47" i="5"/>
  <c r="BRB47" i="5"/>
  <c r="BRC47" i="5"/>
  <c r="BRD47" i="5"/>
  <c r="BRE47" i="5"/>
  <c r="BRF47" i="5"/>
  <c r="BRG47" i="5"/>
  <c r="BRH47" i="5"/>
  <c r="BRI47" i="5"/>
  <c r="BRJ47" i="5"/>
  <c r="BRK47" i="5"/>
  <c r="BRL47" i="5"/>
  <c r="BRM47" i="5"/>
  <c r="BRN47" i="5"/>
  <c r="BRO47" i="5"/>
  <c r="BRP47" i="5"/>
  <c r="BRQ47" i="5"/>
  <c r="BRR47" i="5"/>
  <c r="BRS47" i="5"/>
  <c r="BRT47" i="5"/>
  <c r="BRU47" i="5"/>
  <c r="BRV47" i="5"/>
  <c r="BRW47" i="5"/>
  <c r="BRX47" i="5"/>
  <c r="BRY47" i="5"/>
  <c r="BRZ47" i="5"/>
  <c r="BSA47" i="5"/>
  <c r="BSB47" i="5"/>
  <c r="BSC47" i="5"/>
  <c r="BSD47" i="5"/>
  <c r="BSE47" i="5"/>
  <c r="BSF47" i="5"/>
  <c r="BSG47" i="5"/>
  <c r="BSH47" i="5"/>
  <c r="BSI47" i="5"/>
  <c r="BSJ47" i="5"/>
  <c r="BSK47" i="5"/>
  <c r="BSL47" i="5"/>
  <c r="BSM47" i="5"/>
  <c r="BSN47" i="5"/>
  <c r="BSO47" i="5"/>
  <c r="BSP47" i="5"/>
  <c r="BSQ47" i="5"/>
  <c r="BSR47" i="5"/>
  <c r="BSS47" i="5"/>
  <c r="BST47" i="5"/>
  <c r="BSU47" i="5"/>
  <c r="BSV47" i="5"/>
  <c r="BSW47" i="5"/>
  <c r="BSX47" i="5"/>
  <c r="BSY47" i="5"/>
  <c r="BSZ47" i="5"/>
  <c r="BTA47" i="5"/>
  <c r="BTB47" i="5"/>
  <c r="BTC47" i="5"/>
  <c r="BTD47" i="5"/>
  <c r="BTE47" i="5"/>
  <c r="BTF47" i="5"/>
  <c r="BTG47" i="5"/>
  <c r="BTH47" i="5"/>
  <c r="BTI47" i="5"/>
  <c r="BTJ47" i="5"/>
  <c r="BTK47" i="5"/>
  <c r="BTL47" i="5"/>
  <c r="BTM47" i="5"/>
  <c r="BTN47" i="5"/>
  <c r="BTO47" i="5"/>
  <c r="BTP47" i="5"/>
  <c r="BTQ47" i="5"/>
  <c r="BTR47" i="5"/>
  <c r="BTS47" i="5"/>
  <c r="BTT47" i="5"/>
  <c r="BTU47" i="5"/>
  <c r="BTV47" i="5"/>
  <c r="BTW47" i="5"/>
  <c r="BTX47" i="5"/>
  <c r="BTY47" i="5"/>
  <c r="BTZ47" i="5"/>
  <c r="BUA47" i="5"/>
  <c r="BUB47" i="5"/>
  <c r="BUC47" i="5"/>
  <c r="BUD47" i="5"/>
  <c r="BUE47" i="5"/>
  <c r="BUF47" i="5"/>
  <c r="BUG47" i="5"/>
  <c r="BUH47" i="5"/>
  <c r="BUI47" i="5"/>
  <c r="BUJ47" i="5"/>
  <c r="BUK47" i="5"/>
  <c r="BUL47" i="5"/>
  <c r="BUM47" i="5"/>
  <c r="BUN47" i="5"/>
  <c r="BUO47" i="5"/>
  <c r="BUP47" i="5"/>
  <c r="BUQ47" i="5"/>
  <c r="BUR47" i="5"/>
  <c r="BUS47" i="5"/>
  <c r="BUT47" i="5"/>
  <c r="BUU47" i="5"/>
  <c r="BUV47" i="5"/>
  <c r="BUW47" i="5"/>
  <c r="BUX47" i="5"/>
  <c r="BUY47" i="5"/>
  <c r="BUZ47" i="5"/>
  <c r="BVA47" i="5"/>
  <c r="BVB47" i="5"/>
  <c r="BVC47" i="5"/>
  <c r="BVD47" i="5"/>
  <c r="BVE47" i="5"/>
  <c r="BVF47" i="5"/>
  <c r="BVG47" i="5"/>
  <c r="BVH47" i="5"/>
  <c r="BVI47" i="5"/>
  <c r="BVJ47" i="5"/>
  <c r="BVK47" i="5"/>
  <c r="BVL47" i="5"/>
  <c r="BVM47" i="5"/>
  <c r="BVN47" i="5"/>
  <c r="BVO47" i="5"/>
  <c r="BVP47" i="5"/>
  <c r="BVQ47" i="5"/>
  <c r="BVR47" i="5"/>
  <c r="BVS47" i="5"/>
  <c r="BVT47" i="5"/>
  <c r="BVU47" i="5"/>
  <c r="BVV47" i="5"/>
  <c r="BVW47" i="5"/>
  <c r="BVX47" i="5"/>
  <c r="BVY47" i="5"/>
  <c r="BVZ47" i="5"/>
  <c r="BWA47" i="5"/>
  <c r="BWB47" i="5"/>
  <c r="BWC47" i="5"/>
  <c r="BWD47" i="5"/>
  <c r="BWE47" i="5"/>
  <c r="BWF47" i="5"/>
  <c r="BWG47" i="5"/>
  <c r="BWH47" i="5"/>
  <c r="BWI47" i="5"/>
  <c r="BWJ47" i="5"/>
  <c r="BWK47" i="5"/>
  <c r="BWL47" i="5"/>
  <c r="BWM47" i="5"/>
  <c r="BWN47" i="5"/>
  <c r="BWO47" i="5"/>
  <c r="BWP47" i="5"/>
  <c r="BWQ47" i="5"/>
  <c r="BWR47" i="5"/>
  <c r="BWS47" i="5"/>
  <c r="BWT47" i="5"/>
  <c r="BWU47" i="5"/>
  <c r="BWV47" i="5"/>
  <c r="BWW47" i="5"/>
  <c r="BWX47" i="5"/>
  <c r="BWY47" i="5"/>
  <c r="BWZ47" i="5"/>
  <c r="BXA47" i="5"/>
  <c r="BXB47" i="5"/>
  <c r="BXC47" i="5"/>
  <c r="BXD47" i="5"/>
  <c r="BXE47" i="5"/>
  <c r="BXF47" i="5"/>
  <c r="BXG47" i="5"/>
  <c r="BXH47" i="5"/>
  <c r="BXI47" i="5"/>
  <c r="BXJ47" i="5"/>
  <c r="BXK47" i="5"/>
  <c r="BXL47" i="5"/>
  <c r="BXM47" i="5"/>
  <c r="BXN47" i="5"/>
  <c r="BXO47" i="5"/>
  <c r="BXP47" i="5"/>
  <c r="BXQ47" i="5"/>
  <c r="BXR47" i="5"/>
  <c r="BXS47" i="5"/>
  <c r="BXT47" i="5"/>
  <c r="BXU47" i="5"/>
  <c r="BXV47" i="5"/>
  <c r="BXW47" i="5"/>
  <c r="BXX47" i="5"/>
  <c r="BXY47" i="5"/>
  <c r="BXZ47" i="5"/>
  <c r="BYA47" i="5"/>
  <c r="BYB47" i="5"/>
  <c r="BYC47" i="5"/>
  <c r="BYD47" i="5"/>
  <c r="BYE47" i="5"/>
  <c r="BYF47" i="5"/>
  <c r="BYG47" i="5"/>
  <c r="BYH47" i="5"/>
  <c r="BYI47" i="5"/>
  <c r="BYJ47" i="5"/>
  <c r="BYK47" i="5"/>
  <c r="BYL47" i="5"/>
  <c r="BYM47" i="5"/>
  <c r="BYN47" i="5"/>
  <c r="BYO47" i="5"/>
  <c r="BYP47" i="5"/>
  <c r="BYQ47" i="5"/>
  <c r="BYR47" i="5"/>
  <c r="BYS47" i="5"/>
  <c r="BYT47" i="5"/>
  <c r="BYU47" i="5"/>
  <c r="BYV47" i="5"/>
  <c r="BYW47" i="5"/>
  <c r="BYX47" i="5"/>
  <c r="BYY47" i="5"/>
  <c r="BYZ47" i="5"/>
  <c r="BZA47" i="5"/>
  <c r="BZB47" i="5"/>
  <c r="BZC47" i="5"/>
  <c r="BZD47" i="5"/>
  <c r="BZE47" i="5"/>
  <c r="BZF47" i="5"/>
  <c r="BZG47" i="5"/>
  <c r="BZH47" i="5"/>
  <c r="BZI47" i="5"/>
  <c r="BZJ47" i="5"/>
  <c r="BZK47" i="5"/>
  <c r="BZL47" i="5"/>
  <c r="BZM47" i="5"/>
  <c r="BZN47" i="5"/>
  <c r="BZO47" i="5"/>
  <c r="BZP47" i="5"/>
  <c r="BZQ47" i="5"/>
  <c r="BZR47" i="5"/>
  <c r="BZS47" i="5"/>
  <c r="BZT47" i="5"/>
  <c r="BZU47" i="5"/>
  <c r="BZV47" i="5"/>
  <c r="BZW47" i="5"/>
  <c r="BZX47" i="5"/>
  <c r="BZY47" i="5"/>
  <c r="BZZ47" i="5"/>
  <c r="CAA47" i="5"/>
  <c r="CAB47" i="5"/>
  <c r="CAC47" i="5"/>
  <c r="CAD47" i="5"/>
  <c r="CAE47" i="5"/>
  <c r="CAF47" i="5"/>
  <c r="CAG47" i="5"/>
  <c r="CAH47" i="5"/>
  <c r="CAI47" i="5"/>
  <c r="CAJ47" i="5"/>
  <c r="CAK47" i="5"/>
  <c r="CAL47" i="5"/>
  <c r="CAM47" i="5"/>
  <c r="CAN47" i="5"/>
  <c r="CAO47" i="5"/>
  <c r="CAP47" i="5"/>
  <c r="CAQ47" i="5"/>
  <c r="CAR47" i="5"/>
  <c r="CAS47" i="5"/>
  <c r="CAT47" i="5"/>
  <c r="CAU47" i="5"/>
  <c r="CAV47" i="5"/>
  <c r="CAW47" i="5"/>
  <c r="CAX47" i="5"/>
  <c r="CAY47" i="5"/>
  <c r="CAZ47" i="5"/>
  <c r="CBA47" i="5"/>
  <c r="CBB47" i="5"/>
  <c r="CBC47" i="5"/>
  <c r="CBD47" i="5"/>
  <c r="CBE47" i="5"/>
  <c r="CBF47" i="5"/>
  <c r="CBG47" i="5"/>
  <c r="CBH47" i="5"/>
  <c r="CBI47" i="5"/>
  <c r="CBJ47" i="5"/>
  <c r="CBK47" i="5"/>
  <c r="CBL47" i="5"/>
  <c r="CBM47" i="5"/>
  <c r="CBN47" i="5"/>
  <c r="CBO47" i="5"/>
  <c r="CBP47" i="5"/>
  <c r="CBQ47" i="5"/>
  <c r="CBR47" i="5"/>
  <c r="CBS47" i="5"/>
  <c r="CBT47" i="5"/>
  <c r="CBU47" i="5"/>
  <c r="CBV47" i="5"/>
  <c r="CBW47" i="5"/>
  <c r="CBX47" i="5"/>
  <c r="CBY47" i="5"/>
  <c r="CBZ47" i="5"/>
  <c r="CCA47" i="5"/>
  <c r="CCB47" i="5"/>
  <c r="CCC47" i="5"/>
  <c r="CCD47" i="5"/>
  <c r="CCE47" i="5"/>
  <c r="CCF47" i="5"/>
  <c r="CCG47" i="5"/>
  <c r="CCH47" i="5"/>
  <c r="CCI47" i="5"/>
  <c r="CCJ47" i="5"/>
  <c r="CCK47" i="5"/>
  <c r="CCL47" i="5"/>
  <c r="CCM47" i="5"/>
  <c r="CCN47" i="5"/>
  <c r="CCO47" i="5"/>
  <c r="CCP47" i="5"/>
  <c r="CCQ47" i="5"/>
  <c r="CCR47" i="5"/>
  <c r="CCS47" i="5"/>
  <c r="CCT47" i="5"/>
  <c r="CCU47" i="5"/>
  <c r="CCV47" i="5"/>
  <c r="CCW47" i="5"/>
  <c r="CCX47" i="5"/>
  <c r="CCY47" i="5"/>
  <c r="CCZ47" i="5"/>
  <c r="CDA47" i="5"/>
  <c r="CDB47" i="5"/>
  <c r="CDC47" i="5"/>
  <c r="CDD47" i="5"/>
  <c r="CDE47" i="5"/>
  <c r="CDF47" i="5"/>
  <c r="CDG47" i="5"/>
  <c r="CDH47" i="5"/>
  <c r="CDI47" i="5"/>
  <c r="CDJ47" i="5"/>
  <c r="CDK47" i="5"/>
  <c r="CDL47" i="5"/>
  <c r="CDM47" i="5"/>
  <c r="CDN47" i="5"/>
  <c r="CDO47" i="5"/>
  <c r="CDP47" i="5"/>
  <c r="CDQ47" i="5"/>
  <c r="CDR47" i="5"/>
  <c r="CDS47" i="5"/>
  <c r="CDT47" i="5"/>
  <c r="CDU47" i="5"/>
  <c r="CDV47" i="5"/>
  <c r="CDW47" i="5"/>
  <c r="CDX47" i="5"/>
  <c r="CDY47" i="5"/>
  <c r="CDZ47" i="5"/>
  <c r="CEA47" i="5"/>
  <c r="CEB47" i="5"/>
  <c r="CEC47" i="5"/>
  <c r="CED47" i="5"/>
  <c r="CEE47" i="5"/>
  <c r="CEF47" i="5"/>
  <c r="CEG47" i="5"/>
  <c r="CEH47" i="5"/>
  <c r="CEI47" i="5"/>
  <c r="CEJ47" i="5"/>
  <c r="CEK47" i="5"/>
  <c r="CEL47" i="5"/>
  <c r="CEM47" i="5"/>
  <c r="CEN47" i="5"/>
  <c r="CEO47" i="5"/>
  <c r="CEP47" i="5"/>
  <c r="CEQ47" i="5"/>
  <c r="CER47" i="5"/>
  <c r="CES47" i="5"/>
  <c r="CET47" i="5"/>
  <c r="CEU47" i="5"/>
  <c r="CEV47" i="5"/>
  <c r="CEW47" i="5"/>
  <c r="CEX47" i="5"/>
  <c r="CEY47" i="5"/>
  <c r="CEZ47" i="5"/>
  <c r="CFA47" i="5"/>
  <c r="CFB47" i="5"/>
  <c r="CFC47" i="5"/>
  <c r="CFD47" i="5"/>
  <c r="CFE47" i="5"/>
  <c r="CFF47" i="5"/>
  <c r="CFG47" i="5"/>
  <c r="CFH47" i="5"/>
  <c r="CFI47" i="5"/>
  <c r="CFJ47" i="5"/>
  <c r="CFK47" i="5"/>
  <c r="CFL47" i="5"/>
  <c r="CFM47" i="5"/>
  <c r="CFN47" i="5"/>
  <c r="CFO47" i="5"/>
  <c r="CFP47" i="5"/>
  <c r="CFQ47" i="5"/>
  <c r="CFR47" i="5"/>
  <c r="CFS47" i="5"/>
  <c r="CFT47" i="5"/>
  <c r="CFU47" i="5"/>
  <c r="CFV47" i="5"/>
  <c r="CFW47" i="5"/>
  <c r="CFX47" i="5"/>
  <c r="CFY47" i="5"/>
  <c r="CFZ47" i="5"/>
  <c r="CGA47" i="5"/>
  <c r="CGB47" i="5"/>
  <c r="CGC47" i="5"/>
  <c r="CGD47" i="5"/>
  <c r="CGE47" i="5"/>
  <c r="CGF47" i="5"/>
  <c r="CGG47" i="5"/>
  <c r="CGH47" i="5"/>
  <c r="CGI47" i="5"/>
  <c r="CGJ47" i="5"/>
  <c r="CGK47" i="5"/>
  <c r="CGL47" i="5"/>
  <c r="CGM47" i="5"/>
  <c r="CGN47" i="5"/>
  <c r="CGO47" i="5"/>
  <c r="CGP47" i="5"/>
  <c r="CGQ47" i="5"/>
  <c r="CGR47" i="5"/>
  <c r="CGS47" i="5"/>
  <c r="CGT47" i="5"/>
  <c r="CGU47" i="5"/>
  <c r="CGV47" i="5"/>
  <c r="CGW47" i="5"/>
  <c r="CGX47" i="5"/>
  <c r="CGY47" i="5"/>
  <c r="CGZ47" i="5"/>
  <c r="CHA47" i="5"/>
  <c r="CHB47" i="5"/>
  <c r="CHC47" i="5"/>
  <c r="CHD47" i="5"/>
  <c r="CHE47" i="5"/>
  <c r="CHF47" i="5"/>
  <c r="CHG47" i="5"/>
  <c r="CHH47" i="5"/>
  <c r="CHI47" i="5"/>
  <c r="CHJ47" i="5"/>
  <c r="CHK47" i="5"/>
  <c r="CHL47" i="5"/>
  <c r="CHM47" i="5"/>
  <c r="CHN47" i="5"/>
  <c r="CHO47" i="5"/>
  <c r="CHP47" i="5"/>
  <c r="CHQ47" i="5"/>
  <c r="CHR47" i="5"/>
  <c r="CHS47" i="5"/>
  <c r="CHT47" i="5"/>
  <c r="CHU47" i="5"/>
  <c r="CHV47" i="5"/>
  <c r="CHW47" i="5"/>
  <c r="CHX47" i="5"/>
  <c r="CHY47" i="5"/>
  <c r="CHZ47" i="5"/>
  <c r="CIA47" i="5"/>
  <c r="CIB47" i="5"/>
  <c r="CIC47" i="5"/>
  <c r="CID47" i="5"/>
  <c r="CIE47" i="5"/>
  <c r="CIF47" i="5"/>
  <c r="CIG47" i="5"/>
  <c r="CIH47" i="5"/>
  <c r="CII47" i="5"/>
  <c r="CIJ47" i="5"/>
  <c r="CIK47" i="5"/>
  <c r="CIL47" i="5"/>
  <c r="CIM47" i="5"/>
  <c r="CIN47" i="5"/>
  <c r="CIO47" i="5"/>
  <c r="CIP47" i="5"/>
  <c r="CIQ47" i="5"/>
  <c r="CIR47" i="5"/>
  <c r="CIS47" i="5"/>
  <c r="CIT47" i="5"/>
  <c r="CIU47" i="5"/>
  <c r="CIV47" i="5"/>
  <c r="CIW47" i="5"/>
  <c r="CIX47" i="5"/>
  <c r="CIY47" i="5"/>
  <c r="CIZ47" i="5"/>
  <c r="CJA47" i="5"/>
  <c r="CJB47" i="5"/>
  <c r="CJC47" i="5"/>
  <c r="CJD47" i="5"/>
  <c r="CJE47" i="5"/>
  <c r="CJF47" i="5"/>
  <c r="CJG47" i="5"/>
  <c r="CJH47" i="5"/>
  <c r="CJI47" i="5"/>
  <c r="CJJ47" i="5"/>
  <c r="CJK47" i="5"/>
  <c r="CJL47" i="5"/>
  <c r="CJM47" i="5"/>
  <c r="CJN47" i="5"/>
  <c r="CJO47" i="5"/>
  <c r="CJP47" i="5"/>
  <c r="CJQ47" i="5"/>
  <c r="CJR47" i="5"/>
  <c r="CJS47" i="5"/>
  <c r="CJT47" i="5"/>
  <c r="CJU47" i="5"/>
  <c r="CJV47" i="5"/>
  <c r="CJW47" i="5"/>
  <c r="CJX47" i="5"/>
  <c r="CJY47" i="5"/>
  <c r="CJZ47" i="5"/>
  <c r="CKA47" i="5"/>
  <c r="CKB47" i="5"/>
  <c r="CKC47" i="5"/>
  <c r="CKD47" i="5"/>
  <c r="CKE47" i="5"/>
  <c r="CKF47" i="5"/>
  <c r="CKG47" i="5"/>
  <c r="CKH47" i="5"/>
  <c r="CKI47" i="5"/>
  <c r="CKJ47" i="5"/>
  <c r="CKK47" i="5"/>
  <c r="CKL47" i="5"/>
  <c r="CKM47" i="5"/>
  <c r="CKN47" i="5"/>
  <c r="CKO47" i="5"/>
  <c r="CKP47" i="5"/>
  <c r="CKQ47" i="5"/>
  <c r="CKR47" i="5"/>
  <c r="CKS47" i="5"/>
  <c r="CKT47" i="5"/>
  <c r="CKU47" i="5"/>
  <c r="CKV47" i="5"/>
  <c r="CKW47" i="5"/>
  <c r="CKX47" i="5"/>
  <c r="CKY47" i="5"/>
  <c r="CKZ47" i="5"/>
  <c r="CLA47" i="5"/>
  <c r="CLB47" i="5"/>
  <c r="CLC47" i="5"/>
  <c r="CLD47" i="5"/>
  <c r="CLE47" i="5"/>
  <c r="CLF47" i="5"/>
  <c r="CLG47" i="5"/>
  <c r="CLH47" i="5"/>
  <c r="CLI47" i="5"/>
  <c r="CLJ47" i="5"/>
  <c r="CLK47" i="5"/>
  <c r="CLL47" i="5"/>
  <c r="CLM47" i="5"/>
  <c r="CLN47" i="5"/>
  <c r="CLO47" i="5"/>
  <c r="CLP47" i="5"/>
  <c r="CLQ47" i="5"/>
  <c r="CLR47" i="5"/>
  <c r="CLS47" i="5"/>
  <c r="CLT47" i="5"/>
  <c r="CLU47" i="5"/>
  <c r="CLV47" i="5"/>
  <c r="CLW47" i="5"/>
  <c r="CLX47" i="5"/>
  <c r="CLY47" i="5"/>
  <c r="CLZ47" i="5"/>
  <c r="CMA47" i="5"/>
  <c r="CMB47" i="5"/>
  <c r="CMC47" i="5"/>
  <c r="CMD47" i="5"/>
  <c r="CME47" i="5"/>
  <c r="CMF47" i="5"/>
  <c r="CMG47" i="5"/>
  <c r="CMH47" i="5"/>
  <c r="CMI47" i="5"/>
  <c r="CMJ47" i="5"/>
  <c r="CMK47" i="5"/>
  <c r="CML47" i="5"/>
  <c r="CMM47" i="5"/>
  <c r="CMN47" i="5"/>
  <c r="CMO47" i="5"/>
  <c r="CMP47" i="5"/>
  <c r="CMQ47" i="5"/>
  <c r="CMR47" i="5"/>
  <c r="CMS47" i="5"/>
  <c r="CMT47" i="5"/>
  <c r="CMU47" i="5"/>
  <c r="CMV47" i="5"/>
  <c r="CMW47" i="5"/>
  <c r="CMX47" i="5"/>
  <c r="CMY47" i="5"/>
  <c r="CMZ47" i="5"/>
  <c r="CNA47" i="5"/>
  <c r="CNB47" i="5"/>
  <c r="CNC47" i="5"/>
  <c r="CND47" i="5"/>
  <c r="CNE47" i="5"/>
  <c r="CNF47" i="5"/>
  <c r="CNG47" i="5"/>
  <c r="CNH47" i="5"/>
  <c r="CNI47" i="5"/>
  <c r="CNJ47" i="5"/>
  <c r="CNK47" i="5"/>
  <c r="CNL47" i="5"/>
  <c r="CNM47" i="5"/>
  <c r="CNN47" i="5"/>
  <c r="CNO47" i="5"/>
  <c r="CNP47" i="5"/>
  <c r="CNQ47" i="5"/>
  <c r="CNR47" i="5"/>
  <c r="CNS47" i="5"/>
  <c r="CNT47" i="5"/>
  <c r="CNU47" i="5"/>
  <c r="CNV47" i="5"/>
  <c r="CNW47" i="5"/>
  <c r="CNX47" i="5"/>
  <c r="CNY47" i="5"/>
  <c r="CNZ47" i="5"/>
  <c r="COA47" i="5"/>
  <c r="COB47" i="5"/>
  <c r="COC47" i="5"/>
  <c r="COD47" i="5"/>
  <c r="COE47" i="5"/>
  <c r="COF47" i="5"/>
  <c r="COG47" i="5"/>
  <c r="COH47" i="5"/>
  <c r="COI47" i="5"/>
  <c r="COJ47" i="5"/>
  <c r="COK47" i="5"/>
  <c r="COL47" i="5"/>
  <c r="COM47" i="5"/>
  <c r="CON47" i="5"/>
  <c r="COO47" i="5"/>
  <c r="COP47" i="5"/>
  <c r="COQ47" i="5"/>
  <c r="COR47" i="5"/>
  <c r="COS47" i="5"/>
  <c r="COT47" i="5"/>
  <c r="COU47" i="5"/>
  <c r="COV47" i="5"/>
  <c r="COW47" i="5"/>
  <c r="COX47" i="5"/>
  <c r="COY47" i="5"/>
  <c r="COZ47" i="5"/>
  <c r="CPA47" i="5"/>
  <c r="CPB47" i="5"/>
  <c r="CPC47" i="5"/>
  <c r="CPD47" i="5"/>
  <c r="CPE47" i="5"/>
  <c r="CPF47" i="5"/>
  <c r="CPG47" i="5"/>
  <c r="CPH47" i="5"/>
  <c r="CPI47" i="5"/>
  <c r="CPJ47" i="5"/>
  <c r="CPK47" i="5"/>
  <c r="CPL47" i="5"/>
  <c r="CPM47" i="5"/>
  <c r="CPN47" i="5"/>
  <c r="CPO47" i="5"/>
  <c r="CPP47" i="5"/>
  <c r="CPQ47" i="5"/>
  <c r="CPR47" i="5"/>
  <c r="CPS47" i="5"/>
  <c r="CPT47" i="5"/>
  <c r="CPU47" i="5"/>
  <c r="CPV47" i="5"/>
  <c r="CPW47" i="5"/>
  <c r="CPX47" i="5"/>
  <c r="CPY47" i="5"/>
  <c r="CPZ47" i="5"/>
  <c r="CQA47" i="5"/>
  <c r="CQB47" i="5"/>
  <c r="CQC47" i="5"/>
  <c r="CQD47" i="5"/>
  <c r="CQE47" i="5"/>
  <c r="CQF47" i="5"/>
  <c r="CQG47" i="5"/>
  <c r="CQH47" i="5"/>
  <c r="CQI47" i="5"/>
  <c r="CQJ47" i="5"/>
  <c r="CQK47" i="5"/>
  <c r="CQL47" i="5"/>
  <c r="CQM47" i="5"/>
  <c r="CQN47" i="5"/>
  <c r="CQO47" i="5"/>
  <c r="CQP47" i="5"/>
  <c r="CQQ47" i="5"/>
  <c r="CQR47" i="5"/>
  <c r="CQS47" i="5"/>
  <c r="CQT47" i="5"/>
  <c r="CQU47" i="5"/>
  <c r="CQV47" i="5"/>
  <c r="CQW47" i="5"/>
  <c r="CQX47" i="5"/>
  <c r="CQY47" i="5"/>
  <c r="CQZ47" i="5"/>
  <c r="CRA47" i="5"/>
  <c r="CRB47" i="5"/>
  <c r="CRC47" i="5"/>
  <c r="CRD47" i="5"/>
  <c r="CRE47" i="5"/>
  <c r="CRF47" i="5"/>
  <c r="CRG47" i="5"/>
  <c r="CRH47" i="5"/>
  <c r="CRI47" i="5"/>
  <c r="CRJ47" i="5"/>
  <c r="CRK47" i="5"/>
  <c r="CRL47" i="5"/>
  <c r="CRM47" i="5"/>
  <c r="CRN47" i="5"/>
  <c r="CRO47" i="5"/>
  <c r="CRP47" i="5"/>
  <c r="CRQ47" i="5"/>
  <c r="CRR47" i="5"/>
  <c r="CRS47" i="5"/>
  <c r="CRT47" i="5"/>
  <c r="CRU47" i="5"/>
  <c r="CRV47" i="5"/>
  <c r="CRW47" i="5"/>
  <c r="CRX47" i="5"/>
  <c r="CRY47" i="5"/>
  <c r="CRZ47" i="5"/>
  <c r="CSA47" i="5"/>
  <c r="CSB47" i="5"/>
  <c r="CSC47" i="5"/>
  <c r="CSD47" i="5"/>
  <c r="CSE47" i="5"/>
  <c r="CSF47" i="5"/>
  <c r="CSG47" i="5"/>
  <c r="CSH47" i="5"/>
  <c r="CSI47" i="5"/>
  <c r="CSJ47" i="5"/>
  <c r="CSK47" i="5"/>
  <c r="CSL47" i="5"/>
  <c r="CSM47" i="5"/>
  <c r="CSN47" i="5"/>
  <c r="CSO47" i="5"/>
  <c r="CSP47" i="5"/>
  <c r="CSQ47" i="5"/>
  <c r="CSR47" i="5"/>
  <c r="CSS47" i="5"/>
  <c r="CST47" i="5"/>
  <c r="CSU47" i="5"/>
  <c r="CSV47" i="5"/>
  <c r="CSW47" i="5"/>
  <c r="CSX47" i="5"/>
  <c r="CSY47" i="5"/>
  <c r="CSZ47" i="5"/>
  <c r="CTA47" i="5"/>
  <c r="CTB47" i="5"/>
  <c r="CTC47" i="5"/>
  <c r="CTD47" i="5"/>
  <c r="CTE47" i="5"/>
  <c r="CTF47" i="5"/>
  <c r="CTG47" i="5"/>
  <c r="CTH47" i="5"/>
  <c r="CTI47" i="5"/>
  <c r="CTJ47" i="5"/>
  <c r="CTK47" i="5"/>
  <c r="CTL47" i="5"/>
  <c r="CTM47" i="5"/>
  <c r="CTN47" i="5"/>
  <c r="CTO47" i="5"/>
  <c r="CTP47" i="5"/>
  <c r="CTQ47" i="5"/>
  <c r="CTR47" i="5"/>
  <c r="CTS47" i="5"/>
  <c r="CTT47" i="5"/>
  <c r="CTU47" i="5"/>
  <c r="CTV47" i="5"/>
  <c r="CTW47" i="5"/>
  <c r="CTX47" i="5"/>
  <c r="CTY47" i="5"/>
  <c r="CTZ47" i="5"/>
  <c r="CUA47" i="5"/>
  <c r="CUB47" i="5"/>
  <c r="CUC47" i="5"/>
  <c r="CUD47" i="5"/>
  <c r="CUE47" i="5"/>
  <c r="CUF47" i="5"/>
  <c r="CUG47" i="5"/>
  <c r="CUH47" i="5"/>
  <c r="CUI47" i="5"/>
  <c r="CUJ47" i="5"/>
  <c r="CUK47" i="5"/>
  <c r="CUL47" i="5"/>
  <c r="CUM47" i="5"/>
  <c r="CUN47" i="5"/>
  <c r="CUO47" i="5"/>
  <c r="CUP47" i="5"/>
  <c r="CUQ47" i="5"/>
  <c r="CUR47" i="5"/>
  <c r="CUS47" i="5"/>
  <c r="CUT47" i="5"/>
  <c r="CUU47" i="5"/>
  <c r="CUV47" i="5"/>
  <c r="CUW47" i="5"/>
  <c r="CUX47" i="5"/>
  <c r="CUY47" i="5"/>
  <c r="CUZ47" i="5"/>
  <c r="CVA47" i="5"/>
  <c r="CVB47" i="5"/>
  <c r="CVC47" i="5"/>
  <c r="CVD47" i="5"/>
  <c r="CVE47" i="5"/>
  <c r="CVF47" i="5"/>
  <c r="CVG47" i="5"/>
  <c r="CVH47" i="5"/>
  <c r="CVI47" i="5"/>
  <c r="CVJ47" i="5"/>
  <c r="CVK47" i="5"/>
  <c r="CVL47" i="5"/>
  <c r="CVM47" i="5"/>
  <c r="CVN47" i="5"/>
  <c r="CVO47" i="5"/>
  <c r="CVP47" i="5"/>
  <c r="CVQ47" i="5"/>
  <c r="CVR47" i="5"/>
  <c r="CVS47" i="5"/>
  <c r="CVT47" i="5"/>
  <c r="CVU47" i="5"/>
  <c r="CVV47" i="5"/>
  <c r="CVW47" i="5"/>
  <c r="CVX47" i="5"/>
  <c r="CVY47" i="5"/>
  <c r="CVZ47" i="5"/>
  <c r="CWA47" i="5"/>
  <c r="CWB47" i="5"/>
  <c r="CWC47" i="5"/>
  <c r="CWD47" i="5"/>
  <c r="CWE47" i="5"/>
  <c r="CWF47" i="5"/>
  <c r="CWG47" i="5"/>
  <c r="CWH47" i="5"/>
  <c r="CWI47" i="5"/>
  <c r="CWJ47" i="5"/>
  <c r="CWK47" i="5"/>
  <c r="CWL47" i="5"/>
  <c r="CWM47" i="5"/>
  <c r="CWN47" i="5"/>
  <c r="CWO47" i="5"/>
  <c r="CWP47" i="5"/>
  <c r="CWQ47" i="5"/>
  <c r="CWR47" i="5"/>
  <c r="CWS47" i="5"/>
  <c r="CWT47" i="5"/>
  <c r="CWU47" i="5"/>
  <c r="CWV47" i="5"/>
  <c r="CWW47" i="5"/>
  <c r="CWX47" i="5"/>
  <c r="CWY47" i="5"/>
  <c r="CWZ47" i="5"/>
  <c r="CXA47" i="5"/>
  <c r="CXB47" i="5"/>
  <c r="CXC47" i="5"/>
  <c r="CXD47" i="5"/>
  <c r="CXE47" i="5"/>
  <c r="CXF47" i="5"/>
  <c r="CXG47" i="5"/>
  <c r="CXH47" i="5"/>
  <c r="CXI47" i="5"/>
  <c r="CXJ47" i="5"/>
  <c r="CXK47" i="5"/>
  <c r="CXL47" i="5"/>
  <c r="CXM47" i="5"/>
  <c r="CXN47" i="5"/>
  <c r="CXO47" i="5"/>
  <c r="CXP47" i="5"/>
  <c r="CXQ47" i="5"/>
  <c r="CXR47" i="5"/>
  <c r="CXS47" i="5"/>
  <c r="CXT47" i="5"/>
  <c r="CXU47" i="5"/>
  <c r="CXV47" i="5"/>
  <c r="CXW47" i="5"/>
  <c r="CXX47" i="5"/>
  <c r="CXY47" i="5"/>
  <c r="CXZ47" i="5"/>
  <c r="CYA47" i="5"/>
  <c r="CYB47" i="5"/>
  <c r="CYC47" i="5"/>
  <c r="CYD47" i="5"/>
  <c r="CYE47" i="5"/>
  <c r="CYF47" i="5"/>
  <c r="CYG47" i="5"/>
  <c r="CYH47" i="5"/>
  <c r="CYI47" i="5"/>
  <c r="CYJ47" i="5"/>
  <c r="CYK47" i="5"/>
  <c r="CYL47" i="5"/>
  <c r="CYM47" i="5"/>
  <c r="CYN47" i="5"/>
  <c r="CYO47" i="5"/>
  <c r="CYP47" i="5"/>
  <c r="CYQ47" i="5"/>
  <c r="CYR47" i="5"/>
  <c r="CYS47" i="5"/>
  <c r="CYT47" i="5"/>
  <c r="CYU47" i="5"/>
  <c r="CYV47" i="5"/>
  <c r="CYW47" i="5"/>
  <c r="CYX47" i="5"/>
  <c r="CYY47" i="5"/>
  <c r="CYZ47" i="5"/>
  <c r="CZA47" i="5"/>
  <c r="CZB47" i="5"/>
  <c r="CZC47" i="5"/>
  <c r="CZD47" i="5"/>
  <c r="CZE47" i="5"/>
  <c r="CZF47" i="5"/>
  <c r="CZG47" i="5"/>
  <c r="CZH47" i="5"/>
  <c r="CZI47" i="5"/>
  <c r="CZJ47" i="5"/>
  <c r="CZK47" i="5"/>
  <c r="CZL47" i="5"/>
  <c r="CZM47" i="5"/>
  <c r="CZN47" i="5"/>
  <c r="CZO47" i="5"/>
  <c r="CZP47" i="5"/>
  <c r="CZQ47" i="5"/>
  <c r="CZR47" i="5"/>
  <c r="CZS47" i="5"/>
  <c r="CZT47" i="5"/>
  <c r="CZU47" i="5"/>
  <c r="CZV47" i="5"/>
  <c r="CZW47" i="5"/>
  <c r="CZX47" i="5"/>
  <c r="CZY47" i="5"/>
  <c r="CZZ47" i="5"/>
  <c r="DAA47" i="5"/>
  <c r="DAB47" i="5"/>
  <c r="DAC47" i="5"/>
  <c r="DAD47" i="5"/>
  <c r="DAE47" i="5"/>
  <c r="DAF47" i="5"/>
  <c r="DAG47" i="5"/>
  <c r="DAH47" i="5"/>
  <c r="DAI47" i="5"/>
  <c r="DAJ47" i="5"/>
  <c r="DAK47" i="5"/>
  <c r="DAL47" i="5"/>
  <c r="DAM47" i="5"/>
  <c r="DAN47" i="5"/>
  <c r="DAO47" i="5"/>
  <c r="DAP47" i="5"/>
  <c r="DAQ47" i="5"/>
  <c r="DAR47" i="5"/>
  <c r="DAS47" i="5"/>
  <c r="DAT47" i="5"/>
  <c r="DAU47" i="5"/>
  <c r="DAV47" i="5"/>
  <c r="DAW47" i="5"/>
  <c r="DAX47" i="5"/>
  <c r="DAY47" i="5"/>
  <c r="DAZ47" i="5"/>
  <c r="DBA47" i="5"/>
  <c r="DBB47" i="5"/>
  <c r="DBC47" i="5"/>
  <c r="DBD47" i="5"/>
  <c r="DBE47" i="5"/>
  <c r="DBF47" i="5"/>
  <c r="DBG47" i="5"/>
  <c r="DBH47" i="5"/>
  <c r="DBI47" i="5"/>
  <c r="DBJ47" i="5"/>
  <c r="DBK47" i="5"/>
  <c r="DBL47" i="5"/>
  <c r="DBM47" i="5"/>
  <c r="DBN47" i="5"/>
  <c r="DBO47" i="5"/>
  <c r="DBP47" i="5"/>
  <c r="DBQ47" i="5"/>
  <c r="DBR47" i="5"/>
  <c r="DBS47" i="5"/>
  <c r="DBT47" i="5"/>
  <c r="DBU47" i="5"/>
  <c r="DBV47" i="5"/>
  <c r="DBW47" i="5"/>
  <c r="DBX47" i="5"/>
  <c r="DBY47" i="5"/>
  <c r="DBZ47" i="5"/>
  <c r="DCA47" i="5"/>
  <c r="DCB47" i="5"/>
  <c r="DCC47" i="5"/>
  <c r="DCD47" i="5"/>
  <c r="DCE47" i="5"/>
  <c r="DCF47" i="5"/>
  <c r="DCG47" i="5"/>
  <c r="DCH47" i="5"/>
  <c r="DCI47" i="5"/>
  <c r="DCJ47" i="5"/>
  <c r="DCK47" i="5"/>
  <c r="DCL47" i="5"/>
  <c r="DCM47" i="5"/>
  <c r="DCN47" i="5"/>
  <c r="DCO47" i="5"/>
  <c r="DCP47" i="5"/>
  <c r="DCQ47" i="5"/>
  <c r="DCR47" i="5"/>
  <c r="DCS47" i="5"/>
  <c r="DCT47" i="5"/>
  <c r="DCU47" i="5"/>
  <c r="DCV47" i="5"/>
  <c r="DCW47" i="5"/>
  <c r="DCX47" i="5"/>
  <c r="DCY47" i="5"/>
  <c r="DCZ47" i="5"/>
  <c r="DDA47" i="5"/>
  <c r="DDB47" i="5"/>
  <c r="DDC47" i="5"/>
  <c r="DDD47" i="5"/>
  <c r="DDE47" i="5"/>
  <c r="DDF47" i="5"/>
  <c r="DDG47" i="5"/>
  <c r="DDH47" i="5"/>
  <c r="DDI47" i="5"/>
  <c r="DDJ47" i="5"/>
  <c r="DDK47" i="5"/>
  <c r="DDL47" i="5"/>
  <c r="DDM47" i="5"/>
  <c r="DDN47" i="5"/>
  <c r="DDO47" i="5"/>
  <c r="DDP47" i="5"/>
  <c r="DDQ47" i="5"/>
  <c r="DDR47" i="5"/>
  <c r="DDS47" i="5"/>
  <c r="DDT47" i="5"/>
  <c r="DDU47" i="5"/>
  <c r="DDV47" i="5"/>
  <c r="DDW47" i="5"/>
  <c r="DDX47" i="5"/>
  <c r="DDY47" i="5"/>
  <c r="DDZ47" i="5"/>
  <c r="DEA47" i="5"/>
  <c r="DEB47" i="5"/>
  <c r="DEC47" i="5"/>
  <c r="DED47" i="5"/>
  <c r="DEE47" i="5"/>
  <c r="DEF47" i="5"/>
  <c r="DEG47" i="5"/>
  <c r="DEH47" i="5"/>
  <c r="DEI47" i="5"/>
  <c r="DEJ47" i="5"/>
  <c r="DEK47" i="5"/>
  <c r="DEL47" i="5"/>
  <c r="DEM47" i="5"/>
  <c r="DEN47" i="5"/>
  <c r="DEO47" i="5"/>
  <c r="DEP47" i="5"/>
  <c r="DEQ47" i="5"/>
  <c r="DER47" i="5"/>
  <c r="DES47" i="5"/>
  <c r="DET47" i="5"/>
  <c r="DEU47" i="5"/>
  <c r="DEV47" i="5"/>
  <c r="DEW47" i="5"/>
  <c r="DEX47" i="5"/>
  <c r="DEY47" i="5"/>
  <c r="DEZ47" i="5"/>
  <c r="DFA47" i="5"/>
  <c r="DFB47" i="5"/>
  <c r="DFC47" i="5"/>
  <c r="DFD47" i="5"/>
  <c r="DFE47" i="5"/>
  <c r="DFF47" i="5"/>
  <c r="DFG47" i="5"/>
  <c r="DFH47" i="5"/>
  <c r="DFI47" i="5"/>
  <c r="DFJ47" i="5"/>
  <c r="DFK47" i="5"/>
  <c r="DFL47" i="5"/>
  <c r="DFM47" i="5"/>
  <c r="DFN47" i="5"/>
  <c r="DFO47" i="5"/>
  <c r="DFP47" i="5"/>
  <c r="DFQ47" i="5"/>
  <c r="DFR47" i="5"/>
  <c r="DFS47" i="5"/>
  <c r="DFT47" i="5"/>
  <c r="DFU47" i="5"/>
  <c r="DFV47" i="5"/>
  <c r="DFW47" i="5"/>
  <c r="DFX47" i="5"/>
  <c r="DFY47" i="5"/>
  <c r="DFZ47" i="5"/>
  <c r="DGA47" i="5"/>
  <c r="DGB47" i="5"/>
  <c r="DGC47" i="5"/>
  <c r="DGD47" i="5"/>
  <c r="DGE47" i="5"/>
  <c r="DGF47" i="5"/>
  <c r="DGG47" i="5"/>
  <c r="DGH47" i="5"/>
  <c r="DGI47" i="5"/>
  <c r="DGJ47" i="5"/>
  <c r="DGK47" i="5"/>
  <c r="DGL47" i="5"/>
  <c r="DGM47" i="5"/>
  <c r="DGN47" i="5"/>
  <c r="DGO47" i="5"/>
  <c r="DGP47" i="5"/>
  <c r="DGQ47" i="5"/>
  <c r="DGR47" i="5"/>
  <c r="DGS47" i="5"/>
  <c r="DGT47" i="5"/>
  <c r="DGU47" i="5"/>
  <c r="DGV47" i="5"/>
  <c r="DGW47" i="5"/>
  <c r="DGX47" i="5"/>
  <c r="DGY47" i="5"/>
  <c r="DGZ47" i="5"/>
  <c r="DHA47" i="5"/>
  <c r="DHB47" i="5"/>
  <c r="DHC47" i="5"/>
  <c r="DHD47" i="5"/>
  <c r="DHE47" i="5"/>
  <c r="DHF47" i="5"/>
  <c r="DHG47" i="5"/>
  <c r="DHH47" i="5"/>
  <c r="DHI47" i="5"/>
  <c r="DHJ47" i="5"/>
  <c r="DHK47" i="5"/>
  <c r="DHL47" i="5"/>
  <c r="DHM47" i="5"/>
  <c r="DHN47" i="5"/>
  <c r="DHO47" i="5"/>
  <c r="DHP47" i="5"/>
  <c r="DHQ47" i="5"/>
  <c r="DHR47" i="5"/>
  <c r="DHS47" i="5"/>
  <c r="DHT47" i="5"/>
  <c r="DHU47" i="5"/>
  <c r="DHV47" i="5"/>
  <c r="DHW47" i="5"/>
  <c r="DHX47" i="5"/>
  <c r="DHY47" i="5"/>
  <c r="DHZ47" i="5"/>
  <c r="DIA47" i="5"/>
  <c r="DIB47" i="5"/>
  <c r="DIC47" i="5"/>
  <c r="DID47" i="5"/>
  <c r="DIE47" i="5"/>
  <c r="DIF47" i="5"/>
  <c r="DIG47" i="5"/>
  <c r="DIH47" i="5"/>
  <c r="DII47" i="5"/>
  <c r="DIJ47" i="5"/>
  <c r="DIK47" i="5"/>
  <c r="DIL47" i="5"/>
  <c r="DIM47" i="5"/>
  <c r="DIN47" i="5"/>
  <c r="DIO47" i="5"/>
  <c r="DIP47" i="5"/>
  <c r="DIQ47" i="5"/>
  <c r="DIR47" i="5"/>
  <c r="DIS47" i="5"/>
  <c r="DIT47" i="5"/>
  <c r="DIU47" i="5"/>
  <c r="DIV47" i="5"/>
  <c r="DIW47" i="5"/>
  <c r="DIX47" i="5"/>
  <c r="DIY47" i="5"/>
  <c r="DIZ47" i="5"/>
  <c r="DJA47" i="5"/>
  <c r="DJB47" i="5"/>
  <c r="DJC47" i="5"/>
  <c r="DJD47" i="5"/>
  <c r="DJE47" i="5"/>
  <c r="DJF47" i="5"/>
  <c r="DJG47" i="5"/>
  <c r="DJH47" i="5"/>
  <c r="DJI47" i="5"/>
  <c r="DJJ47" i="5"/>
  <c r="DJK47" i="5"/>
  <c r="DJL47" i="5"/>
  <c r="DJM47" i="5"/>
  <c r="DJN47" i="5"/>
  <c r="DJO47" i="5"/>
  <c r="DJP47" i="5"/>
  <c r="DJQ47" i="5"/>
  <c r="DJR47" i="5"/>
  <c r="DJS47" i="5"/>
  <c r="DJT47" i="5"/>
  <c r="DJU47" i="5"/>
  <c r="DJV47" i="5"/>
  <c r="DJW47" i="5"/>
  <c r="DJX47" i="5"/>
  <c r="DJY47" i="5"/>
  <c r="DJZ47" i="5"/>
  <c r="DKA47" i="5"/>
  <c r="DKB47" i="5"/>
  <c r="DKC47" i="5"/>
  <c r="DKD47" i="5"/>
  <c r="DKE47" i="5"/>
  <c r="DKF47" i="5"/>
  <c r="DKG47" i="5"/>
  <c r="DKH47" i="5"/>
  <c r="DKI47" i="5"/>
  <c r="DKJ47" i="5"/>
  <c r="DKK47" i="5"/>
  <c r="DKL47" i="5"/>
  <c r="DKM47" i="5"/>
  <c r="DKN47" i="5"/>
  <c r="DKO47" i="5"/>
  <c r="DKP47" i="5"/>
  <c r="DKQ47" i="5"/>
  <c r="DKR47" i="5"/>
  <c r="DKS47" i="5"/>
  <c r="DKT47" i="5"/>
  <c r="DKU47" i="5"/>
  <c r="DKV47" i="5"/>
  <c r="DKW47" i="5"/>
  <c r="DKX47" i="5"/>
  <c r="DKY47" i="5"/>
  <c r="DKZ47" i="5"/>
  <c r="DLA47" i="5"/>
  <c r="DLB47" i="5"/>
  <c r="DLC47" i="5"/>
  <c r="DLD47" i="5"/>
  <c r="DLE47" i="5"/>
  <c r="DLF47" i="5"/>
  <c r="DLG47" i="5"/>
  <c r="DLH47" i="5"/>
  <c r="DLI47" i="5"/>
  <c r="DLJ47" i="5"/>
  <c r="DLK47" i="5"/>
  <c r="DLL47" i="5"/>
  <c r="DLM47" i="5"/>
  <c r="DLN47" i="5"/>
  <c r="DLO47" i="5"/>
  <c r="DLP47" i="5"/>
  <c r="DLQ47" i="5"/>
  <c r="DLR47" i="5"/>
  <c r="DLS47" i="5"/>
  <c r="DLT47" i="5"/>
  <c r="DLU47" i="5"/>
  <c r="DLV47" i="5"/>
  <c r="DLW47" i="5"/>
  <c r="DLX47" i="5"/>
  <c r="DLY47" i="5"/>
  <c r="DLZ47" i="5"/>
  <c r="DMA47" i="5"/>
  <c r="DMB47" i="5"/>
  <c r="DMC47" i="5"/>
  <c r="DMD47" i="5"/>
  <c r="DME47" i="5"/>
  <c r="DMF47" i="5"/>
  <c r="DMG47" i="5"/>
  <c r="DMH47" i="5"/>
  <c r="DMI47" i="5"/>
  <c r="DMJ47" i="5"/>
  <c r="DMK47" i="5"/>
  <c r="DML47" i="5"/>
  <c r="DMM47" i="5"/>
  <c r="DMN47" i="5"/>
  <c r="DMO47" i="5"/>
  <c r="DMP47" i="5"/>
  <c r="DMQ47" i="5"/>
  <c r="DMR47" i="5"/>
  <c r="DMS47" i="5"/>
  <c r="DMT47" i="5"/>
  <c r="DMU47" i="5"/>
  <c r="DMV47" i="5"/>
  <c r="DMW47" i="5"/>
  <c r="DMX47" i="5"/>
  <c r="DMY47" i="5"/>
  <c r="DMZ47" i="5"/>
  <c r="DNA47" i="5"/>
  <c r="DNB47" i="5"/>
  <c r="DNC47" i="5"/>
  <c r="DND47" i="5"/>
  <c r="DNE47" i="5"/>
  <c r="DNF47" i="5"/>
  <c r="DNG47" i="5"/>
  <c r="DNH47" i="5"/>
  <c r="DNI47" i="5"/>
  <c r="DNJ47" i="5"/>
  <c r="DNK47" i="5"/>
  <c r="DNL47" i="5"/>
  <c r="DNM47" i="5"/>
  <c r="DNN47" i="5"/>
  <c r="DNO47" i="5"/>
  <c r="DNP47" i="5"/>
  <c r="DNQ47" i="5"/>
  <c r="DNR47" i="5"/>
  <c r="DNS47" i="5"/>
  <c r="DNT47" i="5"/>
  <c r="DNU47" i="5"/>
  <c r="DNV47" i="5"/>
  <c r="DNW47" i="5"/>
  <c r="DNX47" i="5"/>
  <c r="DNY47" i="5"/>
  <c r="DNZ47" i="5"/>
  <c r="DOA47" i="5"/>
  <c r="DOB47" i="5"/>
  <c r="DOC47" i="5"/>
  <c r="DOD47" i="5"/>
  <c r="DOE47" i="5"/>
  <c r="DOF47" i="5"/>
  <c r="DOG47" i="5"/>
  <c r="DOH47" i="5"/>
  <c r="DOI47" i="5"/>
  <c r="DOJ47" i="5"/>
  <c r="DOK47" i="5"/>
  <c r="DOL47" i="5"/>
  <c r="DOM47" i="5"/>
  <c r="DON47" i="5"/>
  <c r="DOO47" i="5"/>
  <c r="DOP47" i="5"/>
  <c r="DOQ47" i="5"/>
  <c r="DOR47" i="5"/>
  <c r="DOS47" i="5"/>
  <c r="DOT47" i="5"/>
  <c r="DOU47" i="5"/>
  <c r="DOV47" i="5"/>
  <c r="DOW47" i="5"/>
  <c r="DOX47" i="5"/>
  <c r="DOY47" i="5"/>
  <c r="DOZ47" i="5"/>
  <c r="DPA47" i="5"/>
  <c r="DPB47" i="5"/>
  <c r="DPC47" i="5"/>
  <c r="DPD47" i="5"/>
  <c r="DPE47" i="5"/>
  <c r="DPF47" i="5"/>
  <c r="DPG47" i="5"/>
  <c r="DPH47" i="5"/>
  <c r="DPI47" i="5"/>
  <c r="DPJ47" i="5"/>
  <c r="DPK47" i="5"/>
  <c r="DPL47" i="5"/>
  <c r="DPM47" i="5"/>
  <c r="DPN47" i="5"/>
  <c r="DPO47" i="5"/>
  <c r="DPP47" i="5"/>
  <c r="DPQ47" i="5"/>
  <c r="DPR47" i="5"/>
  <c r="DPS47" i="5"/>
  <c r="DPT47" i="5"/>
  <c r="DPU47" i="5"/>
  <c r="DPV47" i="5"/>
  <c r="DPW47" i="5"/>
  <c r="DPX47" i="5"/>
  <c r="DPY47" i="5"/>
  <c r="DPZ47" i="5"/>
  <c r="DQA47" i="5"/>
  <c r="DQB47" i="5"/>
  <c r="DQC47" i="5"/>
  <c r="DQD47" i="5"/>
  <c r="DQE47" i="5"/>
  <c r="DQF47" i="5"/>
  <c r="DQG47" i="5"/>
  <c r="DQH47" i="5"/>
  <c r="DQI47" i="5"/>
  <c r="DQJ47" i="5"/>
  <c r="DQK47" i="5"/>
  <c r="DQL47" i="5"/>
  <c r="DQM47" i="5"/>
  <c r="DQN47" i="5"/>
  <c r="DQO47" i="5"/>
  <c r="DQP47" i="5"/>
  <c r="DQQ47" i="5"/>
  <c r="DQR47" i="5"/>
  <c r="DQS47" i="5"/>
  <c r="DQT47" i="5"/>
  <c r="DQU47" i="5"/>
  <c r="DQV47" i="5"/>
  <c r="DQW47" i="5"/>
  <c r="DQX47" i="5"/>
  <c r="DQY47" i="5"/>
  <c r="DQZ47" i="5"/>
  <c r="DRA47" i="5"/>
  <c r="DRB47" i="5"/>
  <c r="DRC47" i="5"/>
  <c r="DRD47" i="5"/>
  <c r="DRE47" i="5"/>
  <c r="DRF47" i="5"/>
  <c r="DRG47" i="5"/>
  <c r="DRH47" i="5"/>
  <c r="DRI47" i="5"/>
  <c r="DRJ47" i="5"/>
  <c r="DRK47" i="5"/>
  <c r="DRL47" i="5"/>
  <c r="DRM47" i="5"/>
  <c r="DRN47" i="5"/>
  <c r="DRO47" i="5"/>
  <c r="DRP47" i="5"/>
  <c r="DRQ47" i="5"/>
  <c r="DRR47" i="5"/>
  <c r="DRS47" i="5"/>
  <c r="DRT47" i="5"/>
  <c r="DRU47" i="5"/>
  <c r="DRV47" i="5"/>
  <c r="DRW47" i="5"/>
  <c r="DRX47" i="5"/>
  <c r="DRY47" i="5"/>
  <c r="DRZ47" i="5"/>
  <c r="DSA47" i="5"/>
  <c r="DSB47" i="5"/>
  <c r="DSC47" i="5"/>
  <c r="DSD47" i="5"/>
  <c r="DSE47" i="5"/>
  <c r="DSF47" i="5"/>
  <c r="DSG47" i="5"/>
  <c r="DSH47" i="5"/>
  <c r="DSI47" i="5"/>
  <c r="DSJ47" i="5"/>
  <c r="DSK47" i="5"/>
  <c r="DSL47" i="5"/>
  <c r="DSM47" i="5"/>
  <c r="DSN47" i="5"/>
  <c r="DSO47" i="5"/>
  <c r="DSP47" i="5"/>
  <c r="DSQ47" i="5"/>
  <c r="DSR47" i="5"/>
  <c r="DSS47" i="5"/>
  <c r="DST47" i="5"/>
  <c r="DSU47" i="5"/>
  <c r="DSV47" i="5"/>
  <c r="DSW47" i="5"/>
  <c r="DSX47" i="5"/>
  <c r="DSY47" i="5"/>
  <c r="DSZ47" i="5"/>
  <c r="DTA47" i="5"/>
  <c r="DTB47" i="5"/>
  <c r="DTC47" i="5"/>
  <c r="DTD47" i="5"/>
  <c r="DTE47" i="5"/>
  <c r="DTF47" i="5"/>
  <c r="DTG47" i="5"/>
  <c r="DTH47" i="5"/>
  <c r="DTI47" i="5"/>
  <c r="DTJ47" i="5"/>
  <c r="DTK47" i="5"/>
  <c r="DTL47" i="5"/>
  <c r="DTM47" i="5"/>
  <c r="DTN47" i="5"/>
  <c r="DTO47" i="5"/>
  <c r="DTP47" i="5"/>
  <c r="DTQ47" i="5"/>
  <c r="DTR47" i="5"/>
  <c r="DTS47" i="5"/>
  <c r="DTT47" i="5"/>
  <c r="DTU47" i="5"/>
  <c r="DTV47" i="5"/>
  <c r="DTW47" i="5"/>
  <c r="DTX47" i="5"/>
  <c r="DTY47" i="5"/>
  <c r="DTZ47" i="5"/>
  <c r="DUA47" i="5"/>
  <c r="DUB47" i="5"/>
  <c r="DUC47" i="5"/>
  <c r="DUD47" i="5"/>
  <c r="DUE47" i="5"/>
  <c r="DUF47" i="5"/>
  <c r="DUG47" i="5"/>
  <c r="DUH47" i="5"/>
  <c r="DUI47" i="5"/>
  <c r="DUJ47" i="5"/>
  <c r="DUK47" i="5"/>
  <c r="DUL47" i="5"/>
  <c r="DUM47" i="5"/>
  <c r="DUN47" i="5"/>
  <c r="DUO47" i="5"/>
  <c r="DUP47" i="5"/>
  <c r="DUQ47" i="5"/>
  <c r="DUR47" i="5"/>
  <c r="DUS47" i="5"/>
  <c r="DUT47" i="5"/>
  <c r="DUU47" i="5"/>
  <c r="DUV47" i="5"/>
  <c r="DUW47" i="5"/>
  <c r="DUX47" i="5"/>
  <c r="DUY47" i="5"/>
  <c r="DUZ47" i="5"/>
  <c r="DVA47" i="5"/>
  <c r="DVB47" i="5"/>
  <c r="DVC47" i="5"/>
  <c r="DVD47" i="5"/>
  <c r="DVE47" i="5"/>
  <c r="DVF47" i="5"/>
  <c r="DVG47" i="5"/>
  <c r="DVH47" i="5"/>
  <c r="DVI47" i="5"/>
  <c r="DVJ47" i="5"/>
  <c r="DVK47" i="5"/>
  <c r="DVL47" i="5"/>
  <c r="DVM47" i="5"/>
  <c r="DVN47" i="5"/>
  <c r="DVO47" i="5"/>
  <c r="DVP47" i="5"/>
  <c r="DVQ47" i="5"/>
  <c r="DVR47" i="5"/>
  <c r="DVS47" i="5"/>
  <c r="DVT47" i="5"/>
  <c r="DVU47" i="5"/>
  <c r="DVV47" i="5"/>
  <c r="DVW47" i="5"/>
  <c r="DVX47" i="5"/>
  <c r="DVY47" i="5"/>
  <c r="DVZ47" i="5"/>
  <c r="DWA47" i="5"/>
  <c r="DWB47" i="5"/>
  <c r="DWC47" i="5"/>
  <c r="DWD47" i="5"/>
  <c r="DWE47" i="5"/>
  <c r="DWF47" i="5"/>
  <c r="DWG47" i="5"/>
  <c r="DWH47" i="5"/>
  <c r="DWI47" i="5"/>
  <c r="DWJ47" i="5"/>
  <c r="DWK47" i="5"/>
  <c r="DWL47" i="5"/>
  <c r="DWM47" i="5"/>
  <c r="DWN47" i="5"/>
  <c r="DWO47" i="5"/>
  <c r="DWP47" i="5"/>
  <c r="DWQ47" i="5"/>
  <c r="DWR47" i="5"/>
  <c r="DWS47" i="5"/>
  <c r="DWT47" i="5"/>
  <c r="DWU47" i="5"/>
  <c r="DWV47" i="5"/>
  <c r="DWW47" i="5"/>
  <c r="DWX47" i="5"/>
  <c r="DWY47" i="5"/>
  <c r="DWZ47" i="5"/>
  <c r="DXA47" i="5"/>
  <c r="DXB47" i="5"/>
  <c r="DXC47" i="5"/>
  <c r="DXD47" i="5"/>
  <c r="DXE47" i="5"/>
  <c r="DXF47" i="5"/>
  <c r="DXG47" i="5"/>
  <c r="DXH47" i="5"/>
  <c r="DXI47" i="5"/>
  <c r="DXJ47" i="5"/>
  <c r="DXK47" i="5"/>
  <c r="DXL47" i="5"/>
  <c r="DXM47" i="5"/>
  <c r="DXN47" i="5"/>
  <c r="DXO47" i="5"/>
  <c r="DXP47" i="5"/>
  <c r="DXQ47" i="5"/>
  <c r="DXR47" i="5"/>
  <c r="DXS47" i="5"/>
  <c r="DXT47" i="5"/>
  <c r="DXU47" i="5"/>
  <c r="DXV47" i="5"/>
  <c r="DXW47" i="5"/>
  <c r="DXX47" i="5"/>
  <c r="DXY47" i="5"/>
  <c r="DXZ47" i="5"/>
  <c r="DYA47" i="5"/>
  <c r="DYB47" i="5"/>
  <c r="DYC47" i="5"/>
  <c r="DYD47" i="5"/>
  <c r="DYE47" i="5"/>
  <c r="DYF47" i="5"/>
  <c r="DYG47" i="5"/>
  <c r="DYH47" i="5"/>
  <c r="DYI47" i="5"/>
  <c r="DYJ47" i="5"/>
  <c r="DYK47" i="5"/>
  <c r="DYL47" i="5"/>
  <c r="DYM47" i="5"/>
  <c r="DYN47" i="5"/>
  <c r="DYO47" i="5"/>
  <c r="DYP47" i="5"/>
  <c r="DYQ47" i="5"/>
  <c r="DYR47" i="5"/>
  <c r="DYS47" i="5"/>
  <c r="DYT47" i="5"/>
  <c r="DYU47" i="5"/>
  <c r="DYV47" i="5"/>
  <c r="DYW47" i="5"/>
  <c r="DYX47" i="5"/>
  <c r="DYY47" i="5"/>
  <c r="DYZ47" i="5"/>
  <c r="DZA47" i="5"/>
  <c r="DZB47" i="5"/>
  <c r="DZC47" i="5"/>
  <c r="DZD47" i="5"/>
  <c r="DZE47" i="5"/>
  <c r="DZF47" i="5"/>
  <c r="DZG47" i="5"/>
  <c r="DZH47" i="5"/>
  <c r="DZI47" i="5"/>
  <c r="DZJ47" i="5"/>
  <c r="DZK47" i="5"/>
  <c r="DZL47" i="5"/>
  <c r="DZM47" i="5"/>
  <c r="DZN47" i="5"/>
  <c r="DZO47" i="5"/>
  <c r="DZP47" i="5"/>
  <c r="DZQ47" i="5"/>
  <c r="DZR47" i="5"/>
  <c r="DZS47" i="5"/>
  <c r="DZT47" i="5"/>
  <c r="DZU47" i="5"/>
  <c r="DZV47" i="5"/>
  <c r="DZW47" i="5"/>
  <c r="DZX47" i="5"/>
  <c r="DZY47" i="5"/>
  <c r="DZZ47" i="5"/>
  <c r="EAA47" i="5"/>
  <c r="EAB47" i="5"/>
  <c r="EAC47" i="5"/>
  <c r="EAD47" i="5"/>
  <c r="EAE47" i="5"/>
  <c r="EAF47" i="5"/>
  <c r="EAG47" i="5"/>
  <c r="EAH47" i="5"/>
  <c r="EAI47" i="5"/>
  <c r="EAJ47" i="5"/>
  <c r="EAK47" i="5"/>
  <c r="EAL47" i="5"/>
  <c r="EAM47" i="5"/>
  <c r="EAN47" i="5"/>
  <c r="EAO47" i="5"/>
  <c r="EAP47" i="5"/>
  <c r="EAQ47" i="5"/>
  <c r="EAR47" i="5"/>
  <c r="EAS47" i="5"/>
  <c r="EAT47" i="5"/>
  <c r="EAU47" i="5"/>
  <c r="EAV47" i="5"/>
  <c r="EAW47" i="5"/>
  <c r="EAX47" i="5"/>
  <c r="EAY47" i="5"/>
  <c r="EAZ47" i="5"/>
  <c r="EBA47" i="5"/>
  <c r="EBB47" i="5"/>
  <c r="EBC47" i="5"/>
  <c r="EBD47" i="5"/>
  <c r="EBE47" i="5"/>
  <c r="EBF47" i="5"/>
  <c r="EBG47" i="5"/>
  <c r="EBH47" i="5"/>
  <c r="EBI47" i="5"/>
  <c r="EBJ47" i="5"/>
  <c r="EBK47" i="5"/>
  <c r="EBL47" i="5"/>
  <c r="EBM47" i="5"/>
  <c r="EBN47" i="5"/>
  <c r="EBO47" i="5"/>
  <c r="EBP47" i="5"/>
  <c r="EBQ47" i="5"/>
  <c r="EBR47" i="5"/>
  <c r="EBS47" i="5"/>
  <c r="EBT47" i="5"/>
  <c r="EBU47" i="5"/>
  <c r="EBV47" i="5"/>
  <c r="EBW47" i="5"/>
  <c r="EBX47" i="5"/>
  <c r="EBY47" i="5"/>
  <c r="EBZ47" i="5"/>
  <c r="ECA47" i="5"/>
  <c r="ECB47" i="5"/>
  <c r="ECC47" i="5"/>
  <c r="ECD47" i="5"/>
  <c r="ECE47" i="5"/>
  <c r="ECF47" i="5"/>
  <c r="ECG47" i="5"/>
  <c r="ECH47" i="5"/>
  <c r="ECI47" i="5"/>
  <c r="ECJ47" i="5"/>
  <c r="ECK47" i="5"/>
  <c r="ECL47" i="5"/>
  <c r="ECM47" i="5"/>
  <c r="ECN47" i="5"/>
  <c r="ECO47" i="5"/>
  <c r="ECP47" i="5"/>
  <c r="ECQ47" i="5"/>
  <c r="ECR47" i="5"/>
  <c r="ECS47" i="5"/>
  <c r="ECT47" i="5"/>
  <c r="ECU47" i="5"/>
  <c r="ECV47" i="5"/>
  <c r="ECW47" i="5"/>
  <c r="ECX47" i="5"/>
  <c r="ECY47" i="5"/>
  <c r="ECZ47" i="5"/>
  <c r="EDA47" i="5"/>
  <c r="EDB47" i="5"/>
  <c r="EDC47" i="5"/>
  <c r="EDD47" i="5"/>
  <c r="EDE47" i="5"/>
  <c r="EDF47" i="5"/>
  <c r="EDG47" i="5"/>
  <c r="EDH47" i="5"/>
  <c r="EDI47" i="5"/>
  <c r="EDJ47" i="5"/>
  <c r="EDK47" i="5"/>
  <c r="EDL47" i="5"/>
  <c r="EDM47" i="5"/>
  <c r="EDN47" i="5"/>
  <c r="EDO47" i="5"/>
  <c r="EDP47" i="5"/>
  <c r="EDQ47" i="5"/>
  <c r="EDR47" i="5"/>
  <c r="EDS47" i="5"/>
  <c r="EDT47" i="5"/>
  <c r="EDU47" i="5"/>
  <c r="EDV47" i="5"/>
  <c r="EDW47" i="5"/>
  <c r="EDX47" i="5"/>
  <c r="EDY47" i="5"/>
  <c r="EDZ47" i="5"/>
  <c r="EEA47" i="5"/>
  <c r="EEB47" i="5"/>
  <c r="EEC47" i="5"/>
  <c r="EED47" i="5"/>
  <c r="EEE47" i="5"/>
  <c r="EEF47" i="5"/>
  <c r="EEG47" i="5"/>
  <c r="EEH47" i="5"/>
  <c r="EEI47" i="5"/>
  <c r="EEJ47" i="5"/>
  <c r="EEK47" i="5"/>
  <c r="EEL47" i="5"/>
  <c r="EEM47" i="5"/>
  <c r="EEN47" i="5"/>
  <c r="EEO47" i="5"/>
  <c r="EEP47" i="5"/>
  <c r="EEQ47" i="5"/>
  <c r="EER47" i="5"/>
  <c r="EES47" i="5"/>
  <c r="EET47" i="5"/>
  <c r="EEU47" i="5"/>
  <c r="EEV47" i="5"/>
  <c r="EEW47" i="5"/>
  <c r="EEX47" i="5"/>
  <c r="EEY47" i="5"/>
  <c r="EEZ47" i="5"/>
  <c r="EFA47" i="5"/>
  <c r="EFB47" i="5"/>
  <c r="EFC47" i="5"/>
  <c r="EFD47" i="5"/>
  <c r="EFE47" i="5"/>
  <c r="EFF47" i="5"/>
  <c r="EFG47" i="5"/>
  <c r="EFH47" i="5"/>
  <c r="EFI47" i="5"/>
  <c r="EFJ47" i="5"/>
  <c r="EFK47" i="5"/>
  <c r="EFL47" i="5"/>
  <c r="EFM47" i="5"/>
  <c r="EFN47" i="5"/>
  <c r="EFO47" i="5"/>
  <c r="EFP47" i="5"/>
  <c r="EFQ47" i="5"/>
  <c r="EFR47" i="5"/>
  <c r="EFS47" i="5"/>
  <c r="EFT47" i="5"/>
  <c r="EFU47" i="5"/>
  <c r="EFV47" i="5"/>
  <c r="EFW47" i="5"/>
  <c r="EFX47" i="5"/>
  <c r="EFY47" i="5"/>
  <c r="EFZ47" i="5"/>
  <c r="EGA47" i="5"/>
  <c r="EGB47" i="5"/>
  <c r="EGC47" i="5"/>
  <c r="EGD47" i="5"/>
  <c r="EGE47" i="5"/>
  <c r="EGF47" i="5"/>
  <c r="EGG47" i="5"/>
  <c r="EGH47" i="5"/>
  <c r="EGI47" i="5"/>
  <c r="EGJ47" i="5"/>
  <c r="EGK47" i="5"/>
  <c r="EGL47" i="5"/>
  <c r="EGM47" i="5"/>
  <c r="EGN47" i="5"/>
  <c r="EGO47" i="5"/>
  <c r="EGP47" i="5"/>
  <c r="EGQ47" i="5"/>
  <c r="EGR47" i="5"/>
  <c r="EGS47" i="5"/>
  <c r="EGT47" i="5"/>
  <c r="EGU47" i="5"/>
  <c r="EGV47" i="5"/>
  <c r="EGW47" i="5"/>
  <c r="EGX47" i="5"/>
  <c r="EGY47" i="5"/>
  <c r="EGZ47" i="5"/>
  <c r="EHA47" i="5"/>
  <c r="EHB47" i="5"/>
  <c r="EHC47" i="5"/>
  <c r="EHD47" i="5"/>
  <c r="EHE47" i="5"/>
  <c r="EHF47" i="5"/>
  <c r="EHG47" i="5"/>
  <c r="EHH47" i="5"/>
  <c r="EHI47" i="5"/>
  <c r="EHJ47" i="5"/>
  <c r="EHK47" i="5"/>
  <c r="EHL47" i="5"/>
  <c r="EHM47" i="5"/>
  <c r="EHN47" i="5"/>
  <c r="EHO47" i="5"/>
  <c r="EHP47" i="5"/>
  <c r="EHQ47" i="5"/>
  <c r="EHR47" i="5"/>
  <c r="EHS47" i="5"/>
  <c r="EHT47" i="5"/>
  <c r="EHU47" i="5"/>
  <c r="EHV47" i="5"/>
  <c r="EHW47" i="5"/>
  <c r="EHX47" i="5"/>
  <c r="EHY47" i="5"/>
  <c r="EHZ47" i="5"/>
  <c r="EIA47" i="5"/>
  <c r="EIB47" i="5"/>
  <c r="EIC47" i="5"/>
  <c r="EID47" i="5"/>
  <c r="EIE47" i="5"/>
  <c r="EIF47" i="5"/>
  <c r="EIG47" i="5"/>
  <c r="EIH47" i="5"/>
  <c r="EII47" i="5"/>
  <c r="EIJ47" i="5"/>
  <c r="EIK47" i="5"/>
  <c r="EIL47" i="5"/>
  <c r="EIM47" i="5"/>
  <c r="EIN47" i="5"/>
  <c r="EIO47" i="5"/>
  <c r="EIP47" i="5"/>
  <c r="EIQ47" i="5"/>
  <c r="EIR47" i="5"/>
  <c r="EIS47" i="5"/>
  <c r="EIT47" i="5"/>
  <c r="EIU47" i="5"/>
  <c r="EIV47" i="5"/>
  <c r="EIW47" i="5"/>
  <c r="EIX47" i="5"/>
  <c r="EIY47" i="5"/>
  <c r="EIZ47" i="5"/>
  <c r="EJA47" i="5"/>
  <c r="EJB47" i="5"/>
  <c r="EJC47" i="5"/>
  <c r="EJD47" i="5"/>
  <c r="EJE47" i="5"/>
  <c r="EJF47" i="5"/>
  <c r="EJG47" i="5"/>
  <c r="EJH47" i="5"/>
  <c r="EJI47" i="5"/>
  <c r="EJJ47" i="5"/>
  <c r="EJK47" i="5"/>
  <c r="EJL47" i="5"/>
  <c r="EJM47" i="5"/>
  <c r="EJN47" i="5"/>
  <c r="EJO47" i="5"/>
  <c r="EJP47" i="5"/>
  <c r="EJQ47" i="5"/>
  <c r="EJR47" i="5"/>
  <c r="EJS47" i="5"/>
  <c r="EJT47" i="5"/>
  <c r="EJU47" i="5"/>
  <c r="EJV47" i="5"/>
  <c r="EJW47" i="5"/>
  <c r="EJX47" i="5"/>
  <c r="EJY47" i="5"/>
  <c r="EJZ47" i="5"/>
  <c r="EKA47" i="5"/>
  <c r="EKB47" i="5"/>
  <c r="EKC47" i="5"/>
  <c r="EKD47" i="5"/>
  <c r="EKE47" i="5"/>
  <c r="EKF47" i="5"/>
  <c r="EKG47" i="5"/>
  <c r="EKH47" i="5"/>
  <c r="EKI47" i="5"/>
  <c r="EKJ47" i="5"/>
  <c r="EKK47" i="5"/>
  <c r="EKL47" i="5"/>
  <c r="EKM47" i="5"/>
  <c r="EKN47" i="5"/>
  <c r="EKO47" i="5"/>
  <c r="EKP47" i="5"/>
  <c r="EKQ47" i="5"/>
  <c r="EKR47" i="5"/>
  <c r="EKS47" i="5"/>
  <c r="EKT47" i="5"/>
  <c r="EKU47" i="5"/>
  <c r="EKV47" i="5"/>
  <c r="EKW47" i="5"/>
  <c r="EKX47" i="5"/>
  <c r="EKY47" i="5"/>
  <c r="EKZ47" i="5"/>
  <c r="ELA47" i="5"/>
  <c r="ELB47" i="5"/>
  <c r="ELC47" i="5"/>
  <c r="ELD47" i="5"/>
  <c r="ELE47" i="5"/>
  <c r="ELF47" i="5"/>
  <c r="ELG47" i="5"/>
  <c r="ELH47" i="5"/>
  <c r="ELI47" i="5"/>
  <c r="ELJ47" i="5"/>
  <c r="ELK47" i="5"/>
  <c r="ELL47" i="5"/>
  <c r="ELM47" i="5"/>
  <c r="ELN47" i="5"/>
  <c r="ELO47" i="5"/>
  <c r="ELP47" i="5"/>
  <c r="ELQ47" i="5"/>
  <c r="ELR47" i="5"/>
  <c r="ELS47" i="5"/>
  <c r="ELT47" i="5"/>
  <c r="ELU47" i="5"/>
  <c r="ELV47" i="5"/>
  <c r="ELW47" i="5"/>
  <c r="ELX47" i="5"/>
  <c r="ELY47" i="5"/>
  <c r="ELZ47" i="5"/>
  <c r="EMA47" i="5"/>
  <c r="EMB47" i="5"/>
  <c r="EMC47" i="5"/>
  <c r="EMD47" i="5"/>
  <c r="EME47" i="5"/>
  <c r="EMF47" i="5"/>
  <c r="EMG47" i="5"/>
  <c r="EMH47" i="5"/>
  <c r="EMI47" i="5"/>
  <c r="EMJ47" i="5"/>
  <c r="EMK47" i="5"/>
  <c r="EML47" i="5"/>
  <c r="EMM47" i="5"/>
  <c r="EMN47" i="5"/>
  <c r="EMO47" i="5"/>
  <c r="EMP47" i="5"/>
  <c r="EMQ47" i="5"/>
  <c r="EMR47" i="5"/>
  <c r="EMS47" i="5"/>
  <c r="EMT47" i="5"/>
  <c r="EMU47" i="5"/>
  <c r="EMV47" i="5"/>
  <c r="EMW47" i="5"/>
  <c r="EMX47" i="5"/>
  <c r="EMY47" i="5"/>
  <c r="EMZ47" i="5"/>
  <c r="ENA47" i="5"/>
  <c r="ENB47" i="5"/>
  <c r="ENC47" i="5"/>
  <c r="END47" i="5"/>
  <c r="ENE47" i="5"/>
  <c r="ENF47" i="5"/>
  <c r="ENG47" i="5"/>
  <c r="ENH47" i="5"/>
  <c r="ENI47" i="5"/>
  <c r="ENJ47" i="5"/>
  <c r="ENK47" i="5"/>
  <c r="ENL47" i="5"/>
  <c r="ENM47" i="5"/>
  <c r="ENN47" i="5"/>
  <c r="ENO47" i="5"/>
  <c r="ENP47" i="5"/>
  <c r="ENQ47" i="5"/>
  <c r="ENR47" i="5"/>
  <c r="ENS47" i="5"/>
  <c r="ENT47" i="5"/>
  <c r="ENU47" i="5"/>
  <c r="ENV47" i="5"/>
  <c r="ENW47" i="5"/>
  <c r="ENX47" i="5"/>
  <c r="ENY47" i="5"/>
  <c r="ENZ47" i="5"/>
  <c r="EOA47" i="5"/>
  <c r="EOB47" i="5"/>
  <c r="EOC47" i="5"/>
  <c r="EOD47" i="5"/>
  <c r="EOE47" i="5"/>
  <c r="EOF47" i="5"/>
  <c r="EOG47" i="5"/>
  <c r="EOH47" i="5"/>
  <c r="EOI47" i="5"/>
  <c r="EOJ47" i="5"/>
  <c r="EOK47" i="5"/>
  <c r="EOL47" i="5"/>
  <c r="EOM47" i="5"/>
  <c r="EON47" i="5"/>
  <c r="EOO47" i="5"/>
  <c r="EOP47" i="5"/>
  <c r="EOQ47" i="5"/>
  <c r="EOR47" i="5"/>
  <c r="EOS47" i="5"/>
  <c r="EOT47" i="5"/>
  <c r="EOU47" i="5"/>
  <c r="EOV47" i="5"/>
  <c r="EOW47" i="5"/>
  <c r="EOX47" i="5"/>
  <c r="EOY47" i="5"/>
  <c r="EOZ47" i="5"/>
  <c r="EPA47" i="5"/>
  <c r="EPB47" i="5"/>
  <c r="EPC47" i="5"/>
  <c r="EPD47" i="5"/>
  <c r="EPE47" i="5"/>
  <c r="EPF47" i="5"/>
  <c r="EPG47" i="5"/>
  <c r="EPH47" i="5"/>
  <c r="EPI47" i="5"/>
  <c r="EPJ47" i="5"/>
  <c r="EPK47" i="5"/>
  <c r="EPL47" i="5"/>
  <c r="EPM47" i="5"/>
  <c r="EPN47" i="5"/>
  <c r="EPO47" i="5"/>
  <c r="EPP47" i="5"/>
  <c r="EPQ47" i="5"/>
  <c r="EPR47" i="5"/>
  <c r="EPS47" i="5"/>
  <c r="EPT47" i="5"/>
  <c r="EPU47" i="5"/>
  <c r="EPV47" i="5"/>
  <c r="EPW47" i="5"/>
  <c r="EPX47" i="5"/>
  <c r="EPY47" i="5"/>
  <c r="EPZ47" i="5"/>
  <c r="EQA47" i="5"/>
  <c r="EQB47" i="5"/>
  <c r="EQC47" i="5"/>
  <c r="EQD47" i="5"/>
  <c r="EQE47" i="5"/>
  <c r="EQF47" i="5"/>
  <c r="EQG47" i="5"/>
  <c r="EQH47" i="5"/>
  <c r="EQI47" i="5"/>
  <c r="EQJ47" i="5"/>
  <c r="EQK47" i="5"/>
  <c r="EQL47" i="5"/>
  <c r="EQM47" i="5"/>
  <c r="EQN47" i="5"/>
  <c r="EQO47" i="5"/>
  <c r="EQP47" i="5"/>
  <c r="EQQ47" i="5"/>
  <c r="EQR47" i="5"/>
  <c r="EQS47" i="5"/>
  <c r="EQT47" i="5"/>
  <c r="EQU47" i="5"/>
  <c r="EQV47" i="5"/>
  <c r="EQW47" i="5"/>
  <c r="EQX47" i="5"/>
  <c r="EQY47" i="5"/>
  <c r="EQZ47" i="5"/>
  <c r="ERA47" i="5"/>
  <c r="ERB47" i="5"/>
  <c r="ERC47" i="5"/>
  <c r="ERD47" i="5"/>
  <c r="ERE47" i="5"/>
  <c r="ERF47" i="5"/>
  <c r="ERG47" i="5"/>
  <c r="ERH47" i="5"/>
  <c r="ERI47" i="5"/>
  <c r="ERJ47" i="5"/>
  <c r="ERK47" i="5"/>
  <c r="ERL47" i="5"/>
  <c r="ERM47" i="5"/>
  <c r="ERN47" i="5"/>
  <c r="ERO47" i="5"/>
  <c r="ERP47" i="5"/>
  <c r="ERQ47" i="5"/>
  <c r="ERR47" i="5"/>
  <c r="ERS47" i="5"/>
  <c r="ERT47" i="5"/>
  <c r="ERU47" i="5"/>
  <c r="ERV47" i="5"/>
  <c r="ERW47" i="5"/>
  <c r="ERX47" i="5"/>
  <c r="ERY47" i="5"/>
  <c r="ERZ47" i="5"/>
  <c r="ESA47" i="5"/>
  <c r="ESB47" i="5"/>
  <c r="ESC47" i="5"/>
  <c r="ESD47" i="5"/>
  <c r="ESE47" i="5"/>
  <c r="ESF47" i="5"/>
  <c r="ESG47" i="5"/>
  <c r="ESH47" i="5"/>
  <c r="ESI47" i="5"/>
  <c r="ESJ47" i="5"/>
  <c r="ESK47" i="5"/>
  <c r="ESL47" i="5"/>
  <c r="ESM47" i="5"/>
  <c r="ESN47" i="5"/>
  <c r="ESO47" i="5"/>
  <c r="ESP47" i="5"/>
  <c r="ESQ47" i="5"/>
  <c r="ESR47" i="5"/>
  <c r="ESS47" i="5"/>
  <c r="EST47" i="5"/>
  <c r="ESU47" i="5"/>
  <c r="ESV47" i="5"/>
  <c r="ESW47" i="5"/>
  <c r="ESX47" i="5"/>
  <c r="ESY47" i="5"/>
  <c r="ESZ47" i="5"/>
  <c r="ETA47" i="5"/>
  <c r="ETB47" i="5"/>
  <c r="ETC47" i="5"/>
  <c r="ETD47" i="5"/>
  <c r="ETE47" i="5"/>
  <c r="ETF47" i="5"/>
  <c r="ETG47" i="5"/>
  <c r="ETH47" i="5"/>
  <c r="ETI47" i="5"/>
  <c r="ETJ47" i="5"/>
  <c r="ETK47" i="5"/>
  <c r="ETL47" i="5"/>
  <c r="ETM47" i="5"/>
  <c r="ETN47" i="5"/>
  <c r="ETO47" i="5"/>
  <c r="ETP47" i="5"/>
  <c r="ETQ47" i="5"/>
  <c r="ETR47" i="5"/>
  <c r="ETS47" i="5"/>
  <c r="ETT47" i="5"/>
  <c r="ETU47" i="5"/>
  <c r="ETV47" i="5"/>
  <c r="ETW47" i="5"/>
  <c r="ETX47" i="5"/>
  <c r="ETY47" i="5"/>
  <c r="ETZ47" i="5"/>
  <c r="EUA47" i="5"/>
  <c r="EUB47" i="5"/>
  <c r="EUC47" i="5"/>
  <c r="EUD47" i="5"/>
  <c r="EUE47" i="5"/>
  <c r="EUF47" i="5"/>
  <c r="EUG47" i="5"/>
  <c r="EUH47" i="5"/>
  <c r="EUI47" i="5"/>
  <c r="EUJ47" i="5"/>
  <c r="EUK47" i="5"/>
  <c r="EUL47" i="5"/>
  <c r="EUM47" i="5"/>
  <c r="EUN47" i="5"/>
  <c r="EUO47" i="5"/>
  <c r="EUP47" i="5"/>
  <c r="EUQ47" i="5"/>
  <c r="EUR47" i="5"/>
  <c r="EUS47" i="5"/>
  <c r="EUT47" i="5"/>
  <c r="EUU47" i="5"/>
  <c r="EUV47" i="5"/>
  <c r="EUW47" i="5"/>
  <c r="EUX47" i="5"/>
  <c r="EUY47" i="5"/>
  <c r="EUZ47" i="5"/>
  <c r="EVA47" i="5"/>
  <c r="EVB47" i="5"/>
  <c r="EVC47" i="5"/>
  <c r="EVD47" i="5"/>
  <c r="EVE47" i="5"/>
  <c r="EVF47" i="5"/>
  <c r="EVG47" i="5"/>
  <c r="EVH47" i="5"/>
  <c r="EVI47" i="5"/>
  <c r="EVJ47" i="5"/>
  <c r="EVK47" i="5"/>
  <c r="EVL47" i="5"/>
  <c r="EVM47" i="5"/>
  <c r="EVN47" i="5"/>
  <c r="EVO47" i="5"/>
  <c r="EVP47" i="5"/>
  <c r="EVQ47" i="5"/>
  <c r="EVR47" i="5"/>
  <c r="EVS47" i="5"/>
  <c r="EVT47" i="5"/>
  <c r="EVU47" i="5"/>
  <c r="EVV47" i="5"/>
  <c r="EVW47" i="5"/>
  <c r="EVX47" i="5"/>
  <c r="EVY47" i="5"/>
  <c r="EVZ47" i="5"/>
  <c r="EWA47" i="5"/>
  <c r="EWB47" i="5"/>
  <c r="EWC47" i="5"/>
  <c r="EWD47" i="5"/>
  <c r="EWE47" i="5"/>
  <c r="EWF47" i="5"/>
  <c r="EWG47" i="5"/>
  <c r="EWH47" i="5"/>
  <c r="EWI47" i="5"/>
  <c r="EWJ47" i="5"/>
  <c r="EWK47" i="5"/>
  <c r="EWL47" i="5"/>
  <c r="EWM47" i="5"/>
  <c r="EWN47" i="5"/>
  <c r="EWO47" i="5"/>
  <c r="EWP47" i="5"/>
  <c r="EWQ47" i="5"/>
  <c r="EWR47" i="5"/>
  <c r="EWS47" i="5"/>
  <c r="EWT47" i="5"/>
  <c r="EWU47" i="5"/>
  <c r="EWV47" i="5"/>
  <c r="EWW47" i="5"/>
  <c r="EWX47" i="5"/>
  <c r="EWY47" i="5"/>
  <c r="EWZ47" i="5"/>
  <c r="EXA47" i="5"/>
  <c r="EXB47" i="5"/>
  <c r="EXC47" i="5"/>
  <c r="EXD47" i="5"/>
  <c r="EXE47" i="5"/>
  <c r="EXF47" i="5"/>
  <c r="EXG47" i="5"/>
  <c r="EXH47" i="5"/>
  <c r="EXI47" i="5"/>
  <c r="EXJ47" i="5"/>
  <c r="EXK47" i="5"/>
  <c r="EXL47" i="5"/>
  <c r="EXM47" i="5"/>
  <c r="EXN47" i="5"/>
  <c r="EXO47" i="5"/>
  <c r="EXP47" i="5"/>
  <c r="EXQ47" i="5"/>
  <c r="EXR47" i="5"/>
  <c r="EXS47" i="5"/>
  <c r="EXT47" i="5"/>
  <c r="EXU47" i="5"/>
  <c r="EXV47" i="5"/>
  <c r="EXW47" i="5"/>
  <c r="EXX47" i="5"/>
  <c r="EXY47" i="5"/>
  <c r="EXZ47" i="5"/>
  <c r="EYA47" i="5"/>
  <c r="EYB47" i="5"/>
  <c r="EYC47" i="5"/>
  <c r="EYD47" i="5"/>
  <c r="EYE47" i="5"/>
  <c r="EYF47" i="5"/>
  <c r="EYG47" i="5"/>
  <c r="EYH47" i="5"/>
  <c r="EYI47" i="5"/>
  <c r="EYJ47" i="5"/>
  <c r="EYK47" i="5"/>
  <c r="EYL47" i="5"/>
  <c r="EYM47" i="5"/>
  <c r="EYN47" i="5"/>
  <c r="EYO47" i="5"/>
  <c r="EYP47" i="5"/>
  <c r="EYQ47" i="5"/>
  <c r="EYR47" i="5"/>
  <c r="EYS47" i="5"/>
  <c r="EYT47" i="5"/>
  <c r="EYU47" i="5"/>
  <c r="EYV47" i="5"/>
  <c r="EYW47" i="5"/>
  <c r="EYX47" i="5"/>
  <c r="EYY47" i="5"/>
  <c r="EYZ47" i="5"/>
  <c r="EZA47" i="5"/>
  <c r="EZB47" i="5"/>
  <c r="EZC47" i="5"/>
  <c r="EZD47" i="5"/>
  <c r="EZE47" i="5"/>
  <c r="EZF47" i="5"/>
  <c r="EZG47" i="5"/>
  <c r="EZH47" i="5"/>
  <c r="EZI47" i="5"/>
  <c r="EZJ47" i="5"/>
  <c r="EZK47" i="5"/>
  <c r="EZL47" i="5"/>
  <c r="EZM47" i="5"/>
  <c r="EZN47" i="5"/>
  <c r="EZO47" i="5"/>
  <c r="EZP47" i="5"/>
  <c r="EZQ47" i="5"/>
  <c r="EZR47" i="5"/>
  <c r="EZS47" i="5"/>
  <c r="EZT47" i="5"/>
  <c r="EZU47" i="5"/>
  <c r="EZV47" i="5"/>
  <c r="EZW47" i="5"/>
  <c r="EZX47" i="5"/>
  <c r="EZY47" i="5"/>
  <c r="EZZ47" i="5"/>
  <c r="FAA47" i="5"/>
  <c r="FAB47" i="5"/>
  <c r="FAC47" i="5"/>
  <c r="FAD47" i="5"/>
  <c r="FAE47" i="5"/>
  <c r="FAF47" i="5"/>
  <c r="FAG47" i="5"/>
  <c r="FAH47" i="5"/>
  <c r="FAI47" i="5"/>
  <c r="FAJ47" i="5"/>
  <c r="FAK47" i="5"/>
  <c r="FAL47" i="5"/>
  <c r="FAM47" i="5"/>
  <c r="FAN47" i="5"/>
  <c r="FAO47" i="5"/>
  <c r="FAP47" i="5"/>
  <c r="FAQ47" i="5"/>
  <c r="FAR47" i="5"/>
  <c r="FAS47" i="5"/>
  <c r="FAT47" i="5"/>
  <c r="FAU47" i="5"/>
  <c r="FAV47" i="5"/>
  <c r="FAW47" i="5"/>
  <c r="FAX47" i="5"/>
  <c r="FAY47" i="5"/>
  <c r="FAZ47" i="5"/>
  <c r="FBA47" i="5"/>
  <c r="FBB47" i="5"/>
  <c r="FBC47" i="5"/>
  <c r="FBD47" i="5"/>
  <c r="FBE47" i="5"/>
  <c r="FBF47" i="5"/>
  <c r="FBG47" i="5"/>
  <c r="FBH47" i="5"/>
  <c r="FBI47" i="5"/>
  <c r="FBJ47" i="5"/>
  <c r="FBK47" i="5"/>
  <c r="FBL47" i="5"/>
  <c r="FBM47" i="5"/>
  <c r="FBN47" i="5"/>
  <c r="FBO47" i="5"/>
  <c r="FBP47" i="5"/>
  <c r="FBQ47" i="5"/>
  <c r="FBR47" i="5"/>
  <c r="FBS47" i="5"/>
  <c r="FBT47" i="5"/>
  <c r="FBU47" i="5"/>
  <c r="FBV47" i="5"/>
  <c r="FBW47" i="5"/>
  <c r="FBX47" i="5"/>
  <c r="FBY47" i="5"/>
  <c r="FBZ47" i="5"/>
  <c r="FCA47" i="5"/>
  <c r="FCB47" i="5"/>
  <c r="FCC47" i="5"/>
  <c r="FCD47" i="5"/>
  <c r="FCE47" i="5"/>
  <c r="FCF47" i="5"/>
  <c r="FCG47" i="5"/>
  <c r="FCH47" i="5"/>
  <c r="FCI47" i="5"/>
  <c r="FCJ47" i="5"/>
  <c r="FCK47" i="5"/>
  <c r="FCL47" i="5"/>
  <c r="FCM47" i="5"/>
  <c r="FCN47" i="5"/>
  <c r="FCO47" i="5"/>
  <c r="FCP47" i="5"/>
  <c r="FCQ47" i="5"/>
  <c r="FCR47" i="5"/>
  <c r="FCS47" i="5"/>
  <c r="FCT47" i="5"/>
  <c r="FCU47" i="5"/>
  <c r="FCV47" i="5"/>
  <c r="FCW47" i="5"/>
  <c r="FCX47" i="5"/>
  <c r="FCY47" i="5"/>
  <c r="FCZ47" i="5"/>
  <c r="FDA47" i="5"/>
  <c r="FDB47" i="5"/>
  <c r="FDC47" i="5"/>
  <c r="FDD47" i="5"/>
  <c r="FDE47" i="5"/>
  <c r="FDF47" i="5"/>
  <c r="FDG47" i="5"/>
  <c r="FDH47" i="5"/>
  <c r="FDI47" i="5"/>
  <c r="FDJ47" i="5"/>
  <c r="FDK47" i="5"/>
  <c r="FDL47" i="5"/>
  <c r="FDM47" i="5"/>
  <c r="FDN47" i="5"/>
  <c r="FDO47" i="5"/>
  <c r="FDP47" i="5"/>
  <c r="FDQ47" i="5"/>
  <c r="FDR47" i="5"/>
  <c r="FDS47" i="5"/>
  <c r="FDT47" i="5"/>
  <c r="FDU47" i="5"/>
  <c r="FDV47" i="5"/>
  <c r="FDW47" i="5"/>
  <c r="FDX47" i="5"/>
  <c r="FDY47" i="5"/>
  <c r="FDZ47" i="5"/>
  <c r="FEA47" i="5"/>
  <c r="FEB47" i="5"/>
  <c r="FEC47" i="5"/>
  <c r="FED47" i="5"/>
  <c r="FEE47" i="5"/>
  <c r="FEF47" i="5"/>
  <c r="FEG47" i="5"/>
  <c r="FEH47" i="5"/>
  <c r="FEI47" i="5"/>
  <c r="FEJ47" i="5"/>
  <c r="FEK47" i="5"/>
  <c r="FEL47" i="5"/>
  <c r="FEM47" i="5"/>
  <c r="FEN47" i="5"/>
  <c r="FEO47" i="5"/>
  <c r="FEP47" i="5"/>
  <c r="FEQ47" i="5"/>
  <c r="FER47" i="5"/>
  <c r="FES47" i="5"/>
  <c r="FET47" i="5"/>
  <c r="FEU47" i="5"/>
  <c r="FEV47" i="5"/>
  <c r="FEW47" i="5"/>
  <c r="FEX47" i="5"/>
  <c r="FEY47" i="5"/>
  <c r="FEZ47" i="5"/>
  <c r="FFA47" i="5"/>
  <c r="FFB47" i="5"/>
  <c r="FFC47" i="5"/>
  <c r="FFD47" i="5"/>
  <c r="FFE47" i="5"/>
  <c r="FFF47" i="5"/>
  <c r="FFG47" i="5"/>
  <c r="FFH47" i="5"/>
  <c r="FFI47" i="5"/>
  <c r="FFJ47" i="5"/>
  <c r="FFK47" i="5"/>
  <c r="FFL47" i="5"/>
  <c r="FFM47" i="5"/>
  <c r="FFN47" i="5"/>
  <c r="FFO47" i="5"/>
  <c r="FFP47" i="5"/>
  <c r="FFQ47" i="5"/>
  <c r="FFR47" i="5"/>
  <c r="FFS47" i="5"/>
  <c r="FFT47" i="5"/>
  <c r="FFU47" i="5"/>
  <c r="FFV47" i="5"/>
  <c r="FFW47" i="5"/>
  <c r="FFX47" i="5"/>
  <c r="FFY47" i="5"/>
  <c r="FFZ47" i="5"/>
  <c r="FGA47" i="5"/>
  <c r="FGB47" i="5"/>
  <c r="FGC47" i="5"/>
  <c r="FGD47" i="5"/>
  <c r="FGE47" i="5"/>
  <c r="FGF47" i="5"/>
  <c r="FGG47" i="5"/>
  <c r="FGH47" i="5"/>
  <c r="FGI47" i="5"/>
  <c r="FGJ47" i="5"/>
  <c r="FGK47" i="5"/>
  <c r="FGL47" i="5"/>
  <c r="FGM47" i="5"/>
  <c r="FGN47" i="5"/>
  <c r="FGO47" i="5"/>
  <c r="FGP47" i="5"/>
  <c r="FGQ47" i="5"/>
  <c r="FGR47" i="5"/>
  <c r="FGS47" i="5"/>
  <c r="FGT47" i="5"/>
  <c r="FGU47" i="5"/>
  <c r="FGV47" i="5"/>
  <c r="FGW47" i="5"/>
  <c r="FGX47" i="5"/>
  <c r="FGY47" i="5"/>
  <c r="FGZ47" i="5"/>
  <c r="FHA47" i="5"/>
  <c r="FHB47" i="5"/>
  <c r="FHC47" i="5"/>
  <c r="FHD47" i="5"/>
  <c r="FHE47" i="5"/>
  <c r="FHF47" i="5"/>
  <c r="FHG47" i="5"/>
  <c r="FHH47" i="5"/>
  <c r="FHI47" i="5"/>
  <c r="FHJ47" i="5"/>
  <c r="FHK47" i="5"/>
  <c r="FHL47" i="5"/>
  <c r="FHM47" i="5"/>
  <c r="FHN47" i="5"/>
  <c r="FHO47" i="5"/>
  <c r="FHP47" i="5"/>
  <c r="FHQ47" i="5"/>
  <c r="FHR47" i="5"/>
  <c r="FHS47" i="5"/>
  <c r="FHT47" i="5"/>
  <c r="FHU47" i="5"/>
  <c r="FHV47" i="5"/>
  <c r="FHW47" i="5"/>
  <c r="FHX47" i="5"/>
  <c r="FHY47" i="5"/>
  <c r="FHZ47" i="5"/>
  <c r="FIA47" i="5"/>
  <c r="FIB47" i="5"/>
  <c r="FIC47" i="5"/>
  <c r="FID47" i="5"/>
  <c r="FIE47" i="5"/>
  <c r="FIF47" i="5"/>
  <c r="FIG47" i="5"/>
  <c r="FIH47" i="5"/>
  <c r="FII47" i="5"/>
  <c r="FIJ47" i="5"/>
  <c r="FIK47" i="5"/>
  <c r="FIL47" i="5"/>
  <c r="FIM47" i="5"/>
  <c r="FIN47" i="5"/>
  <c r="FIO47" i="5"/>
  <c r="FIP47" i="5"/>
  <c r="FIQ47" i="5"/>
  <c r="FIR47" i="5"/>
  <c r="FIS47" i="5"/>
  <c r="FIT47" i="5"/>
  <c r="FIU47" i="5"/>
  <c r="FIV47" i="5"/>
  <c r="FIW47" i="5"/>
  <c r="FIX47" i="5"/>
  <c r="FIY47" i="5"/>
  <c r="FIZ47" i="5"/>
  <c r="FJA47" i="5"/>
  <c r="FJB47" i="5"/>
  <c r="FJC47" i="5"/>
  <c r="FJD47" i="5"/>
  <c r="FJE47" i="5"/>
  <c r="FJF47" i="5"/>
  <c r="FJG47" i="5"/>
  <c r="FJH47" i="5"/>
  <c r="FJI47" i="5"/>
  <c r="FJJ47" i="5"/>
  <c r="FJK47" i="5"/>
  <c r="FJL47" i="5"/>
  <c r="FJM47" i="5"/>
  <c r="FJN47" i="5"/>
  <c r="FJO47" i="5"/>
  <c r="FJP47" i="5"/>
  <c r="FJQ47" i="5"/>
  <c r="FJR47" i="5"/>
  <c r="FJS47" i="5"/>
  <c r="FJT47" i="5"/>
  <c r="FJU47" i="5"/>
  <c r="FJV47" i="5"/>
  <c r="FJW47" i="5"/>
  <c r="FJX47" i="5"/>
  <c r="FJY47" i="5"/>
  <c r="FJZ47" i="5"/>
  <c r="FKA47" i="5"/>
  <c r="FKB47" i="5"/>
  <c r="FKC47" i="5"/>
  <c r="FKD47" i="5"/>
  <c r="FKE47" i="5"/>
  <c r="FKF47" i="5"/>
  <c r="FKG47" i="5"/>
  <c r="FKH47" i="5"/>
  <c r="FKI47" i="5"/>
  <c r="FKJ47" i="5"/>
  <c r="FKK47" i="5"/>
  <c r="FKL47" i="5"/>
  <c r="FKM47" i="5"/>
  <c r="FKN47" i="5"/>
  <c r="FKO47" i="5"/>
  <c r="FKP47" i="5"/>
  <c r="FKQ47" i="5"/>
  <c r="FKR47" i="5"/>
  <c r="FKS47" i="5"/>
  <c r="FKT47" i="5"/>
  <c r="FKU47" i="5"/>
  <c r="FKV47" i="5"/>
  <c r="FKW47" i="5"/>
  <c r="FKX47" i="5"/>
  <c r="FKY47" i="5"/>
  <c r="FKZ47" i="5"/>
  <c r="FLA47" i="5"/>
  <c r="FLB47" i="5"/>
  <c r="FLC47" i="5"/>
  <c r="FLD47" i="5"/>
  <c r="FLE47" i="5"/>
  <c r="FLF47" i="5"/>
  <c r="FLG47" i="5"/>
  <c r="FLH47" i="5"/>
  <c r="FLI47" i="5"/>
  <c r="FLJ47" i="5"/>
  <c r="FLK47" i="5"/>
  <c r="FLL47" i="5"/>
  <c r="FLM47" i="5"/>
  <c r="FLN47" i="5"/>
  <c r="FLO47" i="5"/>
  <c r="FLP47" i="5"/>
  <c r="FLQ47" i="5"/>
  <c r="FLR47" i="5"/>
  <c r="FLS47" i="5"/>
  <c r="FLT47" i="5"/>
  <c r="FLU47" i="5"/>
  <c r="FLV47" i="5"/>
  <c r="FLW47" i="5"/>
  <c r="FLX47" i="5"/>
  <c r="FLY47" i="5"/>
  <c r="FLZ47" i="5"/>
  <c r="FMA47" i="5"/>
  <c r="FMB47" i="5"/>
  <c r="FMC47" i="5"/>
  <c r="FMD47" i="5"/>
  <c r="FME47" i="5"/>
  <c r="FMF47" i="5"/>
  <c r="FMG47" i="5"/>
  <c r="FMH47" i="5"/>
  <c r="FMI47" i="5"/>
  <c r="FMJ47" i="5"/>
  <c r="FMK47" i="5"/>
  <c r="FML47" i="5"/>
  <c r="FMM47" i="5"/>
  <c r="FMN47" i="5"/>
  <c r="FMO47" i="5"/>
  <c r="FMP47" i="5"/>
  <c r="FMQ47" i="5"/>
  <c r="FMR47" i="5"/>
  <c r="FMS47" i="5"/>
  <c r="FMT47" i="5"/>
  <c r="FMU47" i="5"/>
  <c r="FMV47" i="5"/>
  <c r="FMW47" i="5"/>
  <c r="FMX47" i="5"/>
  <c r="FMY47" i="5"/>
  <c r="FMZ47" i="5"/>
  <c r="FNA47" i="5"/>
  <c r="FNB47" i="5"/>
  <c r="FNC47" i="5"/>
  <c r="FND47" i="5"/>
  <c r="FNE47" i="5"/>
  <c r="FNF47" i="5"/>
  <c r="FNG47" i="5"/>
  <c r="FNH47" i="5"/>
  <c r="FNI47" i="5"/>
  <c r="FNJ47" i="5"/>
  <c r="FNK47" i="5"/>
  <c r="FNL47" i="5"/>
  <c r="FNM47" i="5"/>
  <c r="FNN47" i="5"/>
  <c r="FNO47" i="5"/>
  <c r="FNP47" i="5"/>
  <c r="FNQ47" i="5"/>
  <c r="FNR47" i="5"/>
  <c r="FNS47" i="5"/>
  <c r="FNT47" i="5"/>
  <c r="FNU47" i="5"/>
  <c r="FNV47" i="5"/>
  <c r="FNW47" i="5"/>
  <c r="FNX47" i="5"/>
  <c r="FNY47" i="5"/>
  <c r="FNZ47" i="5"/>
  <c r="FOA47" i="5"/>
  <c r="FOB47" i="5"/>
  <c r="FOC47" i="5"/>
  <c r="FOD47" i="5"/>
  <c r="FOE47" i="5"/>
  <c r="FOF47" i="5"/>
  <c r="FOG47" i="5"/>
  <c r="FOH47" i="5"/>
  <c r="FOI47" i="5"/>
  <c r="FOJ47" i="5"/>
  <c r="FOK47" i="5"/>
  <c r="FOL47" i="5"/>
  <c r="FOM47" i="5"/>
  <c r="FON47" i="5"/>
  <c r="FOO47" i="5"/>
  <c r="FOP47" i="5"/>
  <c r="FOQ47" i="5"/>
  <c r="FOR47" i="5"/>
  <c r="FOS47" i="5"/>
  <c r="FOT47" i="5"/>
  <c r="FOU47" i="5"/>
  <c r="FOV47" i="5"/>
  <c r="FOW47" i="5"/>
  <c r="FOX47" i="5"/>
  <c r="FOY47" i="5"/>
  <c r="FOZ47" i="5"/>
  <c r="FPA47" i="5"/>
  <c r="FPB47" i="5"/>
  <c r="FPC47" i="5"/>
  <c r="FPD47" i="5"/>
  <c r="FPE47" i="5"/>
  <c r="FPF47" i="5"/>
  <c r="FPG47" i="5"/>
  <c r="FPH47" i="5"/>
  <c r="FPI47" i="5"/>
  <c r="FPJ47" i="5"/>
  <c r="FPK47" i="5"/>
  <c r="FPL47" i="5"/>
  <c r="FPM47" i="5"/>
  <c r="FPN47" i="5"/>
  <c r="FPO47" i="5"/>
  <c r="FPP47" i="5"/>
  <c r="FPQ47" i="5"/>
  <c r="FPR47" i="5"/>
  <c r="FPS47" i="5"/>
  <c r="FPT47" i="5"/>
  <c r="FPU47" i="5"/>
  <c r="FPV47" i="5"/>
  <c r="FPW47" i="5"/>
  <c r="FPX47" i="5"/>
  <c r="FPY47" i="5"/>
  <c r="FPZ47" i="5"/>
  <c r="FQA47" i="5"/>
  <c r="FQB47" i="5"/>
  <c r="FQC47" i="5"/>
  <c r="FQD47" i="5"/>
  <c r="FQE47" i="5"/>
  <c r="FQF47" i="5"/>
  <c r="FQG47" i="5"/>
  <c r="FQH47" i="5"/>
  <c r="FQI47" i="5"/>
  <c r="FQJ47" i="5"/>
  <c r="FQK47" i="5"/>
  <c r="FQL47" i="5"/>
  <c r="FQM47" i="5"/>
  <c r="FQN47" i="5"/>
  <c r="FQO47" i="5"/>
  <c r="FQP47" i="5"/>
  <c r="FQQ47" i="5"/>
  <c r="FQR47" i="5"/>
  <c r="FQS47" i="5"/>
  <c r="FQT47" i="5"/>
  <c r="FQU47" i="5"/>
  <c r="FQV47" i="5"/>
  <c r="FQW47" i="5"/>
  <c r="FQX47" i="5"/>
  <c r="FQY47" i="5"/>
  <c r="FQZ47" i="5"/>
  <c r="FRA47" i="5"/>
  <c r="FRB47" i="5"/>
  <c r="FRC47" i="5"/>
  <c r="FRD47" i="5"/>
  <c r="FRE47" i="5"/>
  <c r="FRF47" i="5"/>
  <c r="FRG47" i="5"/>
  <c r="FRH47" i="5"/>
  <c r="FRI47" i="5"/>
  <c r="FRJ47" i="5"/>
  <c r="FRK47" i="5"/>
  <c r="FRL47" i="5"/>
  <c r="FRM47" i="5"/>
  <c r="FRN47" i="5"/>
  <c r="FRO47" i="5"/>
  <c r="FRP47" i="5"/>
  <c r="FRQ47" i="5"/>
  <c r="FRR47" i="5"/>
  <c r="FRS47" i="5"/>
  <c r="FRT47" i="5"/>
  <c r="FRU47" i="5"/>
  <c r="FRV47" i="5"/>
  <c r="FRW47" i="5"/>
  <c r="FRX47" i="5"/>
  <c r="FRY47" i="5"/>
  <c r="FRZ47" i="5"/>
  <c r="FSA47" i="5"/>
  <c r="FSB47" i="5"/>
  <c r="FSC47" i="5"/>
  <c r="FSD47" i="5"/>
  <c r="FSE47" i="5"/>
  <c r="FSF47" i="5"/>
  <c r="FSG47" i="5"/>
  <c r="FSH47" i="5"/>
  <c r="FSI47" i="5"/>
  <c r="FSJ47" i="5"/>
  <c r="FSK47" i="5"/>
  <c r="FSL47" i="5"/>
  <c r="FSM47" i="5"/>
  <c r="FSN47" i="5"/>
  <c r="FSO47" i="5"/>
  <c r="FSP47" i="5"/>
  <c r="FSQ47" i="5"/>
  <c r="FSR47" i="5"/>
  <c r="FSS47" i="5"/>
  <c r="FST47" i="5"/>
  <c r="FSU47" i="5"/>
  <c r="FSV47" i="5"/>
  <c r="FSW47" i="5"/>
  <c r="FSX47" i="5"/>
  <c r="FSY47" i="5"/>
  <c r="FSZ47" i="5"/>
  <c r="FTA47" i="5"/>
  <c r="FTB47" i="5"/>
  <c r="FTC47" i="5"/>
  <c r="FTD47" i="5"/>
  <c r="FTE47" i="5"/>
  <c r="FTF47" i="5"/>
  <c r="FTG47" i="5"/>
  <c r="FTH47" i="5"/>
  <c r="FTI47" i="5"/>
  <c r="FTJ47" i="5"/>
  <c r="FTK47" i="5"/>
  <c r="FTL47" i="5"/>
  <c r="FTM47" i="5"/>
  <c r="FTN47" i="5"/>
  <c r="FTO47" i="5"/>
  <c r="FTP47" i="5"/>
  <c r="FTQ47" i="5"/>
  <c r="FTR47" i="5"/>
  <c r="FTS47" i="5"/>
  <c r="FTT47" i="5"/>
  <c r="FTU47" i="5"/>
  <c r="FTV47" i="5"/>
  <c r="FTW47" i="5"/>
  <c r="FTX47" i="5"/>
  <c r="FTY47" i="5"/>
  <c r="FTZ47" i="5"/>
  <c r="FUA47" i="5"/>
  <c r="FUB47" i="5"/>
  <c r="FUC47" i="5"/>
  <c r="FUD47" i="5"/>
  <c r="FUE47" i="5"/>
  <c r="FUF47" i="5"/>
  <c r="FUG47" i="5"/>
  <c r="FUH47" i="5"/>
  <c r="FUI47" i="5"/>
  <c r="FUJ47" i="5"/>
  <c r="FUK47" i="5"/>
  <c r="FUL47" i="5"/>
  <c r="FUM47" i="5"/>
  <c r="FUN47" i="5"/>
  <c r="FUO47" i="5"/>
  <c r="FUP47" i="5"/>
  <c r="FUQ47" i="5"/>
  <c r="FUR47" i="5"/>
  <c r="FUS47" i="5"/>
  <c r="FUT47" i="5"/>
  <c r="FUU47" i="5"/>
  <c r="FUV47" i="5"/>
  <c r="FUW47" i="5"/>
  <c r="FUX47" i="5"/>
  <c r="FUY47" i="5"/>
  <c r="FUZ47" i="5"/>
  <c r="FVA47" i="5"/>
  <c r="FVB47" i="5"/>
  <c r="FVC47" i="5"/>
  <c r="FVD47" i="5"/>
  <c r="FVE47" i="5"/>
  <c r="FVF47" i="5"/>
  <c r="FVG47" i="5"/>
  <c r="FVH47" i="5"/>
  <c r="FVI47" i="5"/>
  <c r="FVJ47" i="5"/>
  <c r="FVK47" i="5"/>
  <c r="FVL47" i="5"/>
  <c r="FVM47" i="5"/>
  <c r="FVN47" i="5"/>
  <c r="FVO47" i="5"/>
  <c r="FVP47" i="5"/>
  <c r="FVQ47" i="5"/>
  <c r="FVR47" i="5"/>
  <c r="FVS47" i="5"/>
  <c r="FVT47" i="5"/>
  <c r="FVU47" i="5"/>
  <c r="FVV47" i="5"/>
  <c r="FVW47" i="5"/>
  <c r="FVX47" i="5"/>
  <c r="FVY47" i="5"/>
  <c r="FVZ47" i="5"/>
  <c r="FWA47" i="5"/>
  <c r="FWB47" i="5"/>
  <c r="FWC47" i="5"/>
  <c r="FWD47" i="5"/>
  <c r="FWE47" i="5"/>
  <c r="FWF47" i="5"/>
  <c r="FWG47" i="5"/>
  <c r="FWH47" i="5"/>
  <c r="FWI47" i="5"/>
  <c r="FWJ47" i="5"/>
  <c r="FWK47" i="5"/>
  <c r="FWL47" i="5"/>
  <c r="FWM47" i="5"/>
  <c r="FWN47" i="5"/>
  <c r="FWO47" i="5"/>
  <c r="FWP47" i="5"/>
  <c r="FWQ47" i="5"/>
  <c r="FWR47" i="5"/>
  <c r="FWS47" i="5"/>
  <c r="FWT47" i="5"/>
  <c r="FWU47" i="5"/>
  <c r="FWV47" i="5"/>
  <c r="FWW47" i="5"/>
  <c r="FWX47" i="5"/>
  <c r="FWY47" i="5"/>
  <c r="FWZ47" i="5"/>
  <c r="FXA47" i="5"/>
  <c r="FXB47" i="5"/>
  <c r="FXC47" i="5"/>
  <c r="FXD47" i="5"/>
  <c r="FXE47" i="5"/>
  <c r="FXF47" i="5"/>
  <c r="FXG47" i="5"/>
  <c r="FXH47" i="5"/>
  <c r="FXI47" i="5"/>
  <c r="FXJ47" i="5"/>
  <c r="FXK47" i="5"/>
  <c r="FXL47" i="5"/>
  <c r="FXM47" i="5"/>
  <c r="FXN47" i="5"/>
  <c r="FXO47" i="5"/>
  <c r="FXP47" i="5"/>
  <c r="FXQ47" i="5"/>
  <c r="FXR47" i="5"/>
  <c r="FXS47" i="5"/>
  <c r="FXT47" i="5"/>
  <c r="FXU47" i="5"/>
  <c r="FXV47" i="5"/>
  <c r="FXW47" i="5"/>
  <c r="FXX47" i="5"/>
  <c r="FXY47" i="5"/>
  <c r="FXZ47" i="5"/>
  <c r="FYA47" i="5"/>
  <c r="FYB47" i="5"/>
  <c r="FYC47" i="5"/>
  <c r="FYD47" i="5"/>
  <c r="FYE47" i="5"/>
  <c r="FYF47" i="5"/>
  <c r="FYG47" i="5"/>
  <c r="FYH47" i="5"/>
  <c r="FYI47" i="5"/>
  <c r="FYJ47" i="5"/>
  <c r="FYK47" i="5"/>
  <c r="FYL47" i="5"/>
  <c r="FYM47" i="5"/>
  <c r="FYN47" i="5"/>
  <c r="FYO47" i="5"/>
  <c r="FYP47" i="5"/>
  <c r="FYQ47" i="5"/>
  <c r="FYR47" i="5"/>
  <c r="FYS47" i="5"/>
  <c r="FYT47" i="5"/>
  <c r="FYU47" i="5"/>
  <c r="FYV47" i="5"/>
  <c r="FYW47" i="5"/>
  <c r="FYX47" i="5"/>
  <c r="FYY47" i="5"/>
  <c r="FYZ47" i="5"/>
  <c r="FZA47" i="5"/>
  <c r="FZB47" i="5"/>
  <c r="FZC47" i="5"/>
  <c r="FZD47" i="5"/>
  <c r="FZE47" i="5"/>
  <c r="FZF47" i="5"/>
  <c r="FZG47" i="5"/>
  <c r="FZH47" i="5"/>
  <c r="FZI47" i="5"/>
  <c r="FZJ47" i="5"/>
  <c r="FZK47" i="5"/>
  <c r="FZL47" i="5"/>
  <c r="FZM47" i="5"/>
  <c r="FZN47" i="5"/>
  <c r="FZO47" i="5"/>
  <c r="FZP47" i="5"/>
  <c r="FZQ47" i="5"/>
  <c r="FZR47" i="5"/>
  <c r="FZS47" i="5"/>
  <c r="FZT47" i="5"/>
  <c r="FZU47" i="5"/>
  <c r="FZV47" i="5"/>
  <c r="FZW47" i="5"/>
  <c r="FZX47" i="5"/>
  <c r="FZY47" i="5"/>
  <c r="FZZ47" i="5"/>
  <c r="GAA47" i="5"/>
  <c r="GAB47" i="5"/>
  <c r="GAC47" i="5"/>
  <c r="GAD47" i="5"/>
  <c r="GAE47" i="5"/>
  <c r="GAF47" i="5"/>
  <c r="GAG47" i="5"/>
  <c r="GAH47" i="5"/>
  <c r="GAI47" i="5"/>
  <c r="GAJ47" i="5"/>
  <c r="GAK47" i="5"/>
  <c r="GAL47" i="5"/>
  <c r="GAM47" i="5"/>
  <c r="GAN47" i="5"/>
  <c r="GAO47" i="5"/>
  <c r="GAP47" i="5"/>
  <c r="GAQ47" i="5"/>
  <c r="GAR47" i="5"/>
  <c r="GAS47" i="5"/>
  <c r="GAT47" i="5"/>
  <c r="GAU47" i="5"/>
  <c r="GAV47" i="5"/>
  <c r="GAW47" i="5"/>
  <c r="GAX47" i="5"/>
  <c r="GAY47" i="5"/>
  <c r="GAZ47" i="5"/>
  <c r="GBA47" i="5"/>
  <c r="GBB47" i="5"/>
  <c r="GBC47" i="5"/>
  <c r="GBD47" i="5"/>
  <c r="GBE47" i="5"/>
  <c r="GBF47" i="5"/>
  <c r="GBG47" i="5"/>
  <c r="GBH47" i="5"/>
  <c r="GBI47" i="5"/>
  <c r="GBJ47" i="5"/>
  <c r="GBK47" i="5"/>
  <c r="GBL47" i="5"/>
  <c r="GBM47" i="5"/>
  <c r="GBN47" i="5"/>
  <c r="GBO47" i="5"/>
  <c r="GBP47" i="5"/>
  <c r="GBQ47" i="5"/>
  <c r="GBR47" i="5"/>
  <c r="GBS47" i="5"/>
  <c r="GBT47" i="5"/>
  <c r="GBU47" i="5"/>
  <c r="GBV47" i="5"/>
  <c r="GBW47" i="5"/>
  <c r="GBX47" i="5"/>
  <c r="GBY47" i="5"/>
  <c r="GBZ47" i="5"/>
  <c r="GCA47" i="5"/>
  <c r="GCB47" i="5"/>
  <c r="GCC47" i="5"/>
  <c r="GCD47" i="5"/>
  <c r="GCE47" i="5"/>
  <c r="GCF47" i="5"/>
  <c r="GCG47" i="5"/>
  <c r="GCH47" i="5"/>
  <c r="GCI47" i="5"/>
  <c r="GCJ47" i="5"/>
  <c r="GCK47" i="5"/>
  <c r="GCL47" i="5"/>
  <c r="GCM47" i="5"/>
  <c r="GCN47" i="5"/>
  <c r="GCO47" i="5"/>
  <c r="GCP47" i="5"/>
  <c r="GCQ47" i="5"/>
  <c r="GCR47" i="5"/>
  <c r="GCS47" i="5"/>
  <c r="GCT47" i="5"/>
  <c r="GCU47" i="5"/>
  <c r="GCV47" i="5"/>
  <c r="GCW47" i="5"/>
  <c r="GCX47" i="5"/>
  <c r="GCY47" i="5"/>
  <c r="GCZ47" i="5"/>
  <c r="GDA47" i="5"/>
  <c r="GDB47" i="5"/>
  <c r="GDC47" i="5"/>
  <c r="GDD47" i="5"/>
  <c r="GDE47" i="5"/>
  <c r="GDF47" i="5"/>
  <c r="GDG47" i="5"/>
  <c r="GDH47" i="5"/>
  <c r="GDI47" i="5"/>
  <c r="GDJ47" i="5"/>
  <c r="GDK47" i="5"/>
  <c r="GDL47" i="5"/>
  <c r="GDM47" i="5"/>
  <c r="GDN47" i="5"/>
  <c r="GDO47" i="5"/>
  <c r="GDP47" i="5"/>
  <c r="GDQ47" i="5"/>
  <c r="GDR47" i="5"/>
  <c r="GDS47" i="5"/>
  <c r="GDT47" i="5"/>
  <c r="GDU47" i="5"/>
  <c r="GDV47" i="5"/>
  <c r="GDW47" i="5"/>
  <c r="GDX47" i="5"/>
  <c r="GDY47" i="5"/>
  <c r="GDZ47" i="5"/>
  <c r="GEA47" i="5"/>
  <c r="GEB47" i="5"/>
  <c r="GEC47" i="5"/>
  <c r="GED47" i="5"/>
  <c r="GEE47" i="5"/>
  <c r="GEF47" i="5"/>
  <c r="GEG47" i="5"/>
  <c r="GEH47" i="5"/>
  <c r="GEI47" i="5"/>
  <c r="GEJ47" i="5"/>
  <c r="GEK47" i="5"/>
  <c r="GEL47" i="5"/>
  <c r="GEM47" i="5"/>
  <c r="GEN47" i="5"/>
  <c r="GEO47" i="5"/>
  <c r="GEP47" i="5"/>
  <c r="GEQ47" i="5"/>
  <c r="GER47" i="5"/>
  <c r="GES47" i="5"/>
  <c r="GET47" i="5"/>
  <c r="GEU47" i="5"/>
  <c r="GEV47" i="5"/>
  <c r="GEW47" i="5"/>
  <c r="GEX47" i="5"/>
  <c r="GEY47" i="5"/>
  <c r="GEZ47" i="5"/>
  <c r="GFA47" i="5"/>
  <c r="GFB47" i="5"/>
  <c r="GFC47" i="5"/>
  <c r="GFD47" i="5"/>
  <c r="GFE47" i="5"/>
  <c r="GFF47" i="5"/>
  <c r="GFG47" i="5"/>
  <c r="GFH47" i="5"/>
  <c r="GFI47" i="5"/>
  <c r="GFJ47" i="5"/>
  <c r="GFK47" i="5"/>
  <c r="GFL47" i="5"/>
  <c r="GFM47" i="5"/>
  <c r="GFN47" i="5"/>
  <c r="GFO47" i="5"/>
  <c r="GFP47" i="5"/>
  <c r="GFQ47" i="5"/>
  <c r="GFR47" i="5"/>
  <c r="GFS47" i="5"/>
  <c r="GFT47" i="5"/>
  <c r="GFU47" i="5"/>
  <c r="GFV47" i="5"/>
  <c r="GFW47" i="5"/>
  <c r="GFX47" i="5"/>
  <c r="GFY47" i="5"/>
  <c r="GFZ47" i="5"/>
  <c r="GGA47" i="5"/>
  <c r="GGB47" i="5"/>
  <c r="GGC47" i="5"/>
  <c r="GGD47" i="5"/>
  <c r="GGE47" i="5"/>
  <c r="GGF47" i="5"/>
  <c r="GGG47" i="5"/>
  <c r="GGH47" i="5"/>
  <c r="GGI47" i="5"/>
  <c r="GGJ47" i="5"/>
  <c r="GGK47" i="5"/>
  <c r="GGL47" i="5"/>
  <c r="GGM47" i="5"/>
  <c r="GGN47" i="5"/>
  <c r="GGO47" i="5"/>
  <c r="GGP47" i="5"/>
  <c r="GGQ47" i="5"/>
  <c r="GGR47" i="5"/>
  <c r="GGS47" i="5"/>
  <c r="GGT47" i="5"/>
  <c r="GGU47" i="5"/>
  <c r="GGV47" i="5"/>
  <c r="GGW47" i="5"/>
  <c r="GGX47" i="5"/>
  <c r="GGY47" i="5"/>
  <c r="GGZ47" i="5"/>
  <c r="GHA47" i="5"/>
  <c r="GHB47" i="5"/>
  <c r="GHC47" i="5"/>
  <c r="GHD47" i="5"/>
  <c r="GHE47" i="5"/>
  <c r="GHF47" i="5"/>
  <c r="GHG47" i="5"/>
  <c r="GHH47" i="5"/>
  <c r="GHI47" i="5"/>
  <c r="GHJ47" i="5"/>
  <c r="GHK47" i="5"/>
  <c r="GHL47" i="5"/>
  <c r="GHM47" i="5"/>
  <c r="GHN47" i="5"/>
  <c r="GHO47" i="5"/>
  <c r="GHP47" i="5"/>
  <c r="GHQ47" i="5"/>
  <c r="GHR47" i="5"/>
  <c r="GHS47" i="5"/>
  <c r="GHT47" i="5"/>
  <c r="GHU47" i="5"/>
  <c r="GHV47" i="5"/>
  <c r="GHW47" i="5"/>
  <c r="GHX47" i="5"/>
  <c r="GHY47" i="5"/>
  <c r="GHZ47" i="5"/>
  <c r="GIA47" i="5"/>
  <c r="GIB47" i="5"/>
  <c r="GIC47" i="5"/>
  <c r="GID47" i="5"/>
  <c r="GIE47" i="5"/>
  <c r="GIF47" i="5"/>
  <c r="GIG47" i="5"/>
  <c r="GIH47" i="5"/>
  <c r="GII47" i="5"/>
  <c r="GIJ47" i="5"/>
  <c r="GIK47" i="5"/>
  <c r="GIL47" i="5"/>
  <c r="GIM47" i="5"/>
  <c r="GIN47" i="5"/>
  <c r="GIO47" i="5"/>
  <c r="GIP47" i="5"/>
  <c r="GIQ47" i="5"/>
  <c r="GIR47" i="5"/>
  <c r="GIS47" i="5"/>
  <c r="GIT47" i="5"/>
  <c r="GIU47" i="5"/>
  <c r="GIV47" i="5"/>
  <c r="GIW47" i="5"/>
  <c r="GIX47" i="5"/>
  <c r="GIY47" i="5"/>
  <c r="GIZ47" i="5"/>
  <c r="GJA47" i="5"/>
  <c r="GJB47" i="5"/>
  <c r="GJC47" i="5"/>
  <c r="GJD47" i="5"/>
  <c r="GJE47" i="5"/>
  <c r="GJF47" i="5"/>
  <c r="GJG47" i="5"/>
  <c r="GJH47" i="5"/>
  <c r="GJI47" i="5"/>
  <c r="GJJ47" i="5"/>
  <c r="GJK47" i="5"/>
  <c r="GJL47" i="5"/>
  <c r="GJM47" i="5"/>
  <c r="GJN47" i="5"/>
  <c r="GJO47" i="5"/>
  <c r="GJP47" i="5"/>
  <c r="GJQ47" i="5"/>
  <c r="GJR47" i="5"/>
  <c r="GJS47" i="5"/>
  <c r="GJT47" i="5"/>
  <c r="GJU47" i="5"/>
  <c r="GJV47" i="5"/>
  <c r="GJW47" i="5"/>
  <c r="GJX47" i="5"/>
  <c r="GJY47" i="5"/>
  <c r="GJZ47" i="5"/>
  <c r="GKA47" i="5"/>
  <c r="GKB47" i="5"/>
  <c r="GKC47" i="5"/>
  <c r="GKD47" i="5"/>
  <c r="GKE47" i="5"/>
  <c r="GKF47" i="5"/>
  <c r="GKG47" i="5"/>
  <c r="GKH47" i="5"/>
  <c r="GKI47" i="5"/>
  <c r="GKJ47" i="5"/>
  <c r="GKK47" i="5"/>
  <c r="GKL47" i="5"/>
  <c r="GKM47" i="5"/>
  <c r="GKN47" i="5"/>
  <c r="GKO47" i="5"/>
  <c r="GKP47" i="5"/>
  <c r="GKQ47" i="5"/>
  <c r="GKR47" i="5"/>
  <c r="GKS47" i="5"/>
  <c r="GKT47" i="5"/>
  <c r="GKU47" i="5"/>
  <c r="GKV47" i="5"/>
  <c r="GKW47" i="5"/>
  <c r="GKX47" i="5"/>
  <c r="GKY47" i="5"/>
  <c r="GKZ47" i="5"/>
  <c r="GLA47" i="5"/>
  <c r="GLB47" i="5"/>
  <c r="GLC47" i="5"/>
  <c r="GLD47" i="5"/>
  <c r="GLE47" i="5"/>
  <c r="GLF47" i="5"/>
  <c r="GLG47" i="5"/>
  <c r="GLH47" i="5"/>
  <c r="GLI47" i="5"/>
  <c r="GLJ47" i="5"/>
  <c r="GLK47" i="5"/>
  <c r="GLL47" i="5"/>
  <c r="GLM47" i="5"/>
  <c r="GLN47" i="5"/>
  <c r="GLO47" i="5"/>
  <c r="GLP47" i="5"/>
  <c r="GLQ47" i="5"/>
  <c r="GLR47" i="5"/>
  <c r="GLS47" i="5"/>
  <c r="GLT47" i="5"/>
  <c r="GLU47" i="5"/>
  <c r="GLV47" i="5"/>
  <c r="GLW47" i="5"/>
  <c r="GLX47" i="5"/>
  <c r="GLY47" i="5"/>
  <c r="GLZ47" i="5"/>
  <c r="GMA47" i="5"/>
  <c r="GMB47" i="5"/>
  <c r="GMC47" i="5"/>
  <c r="GMD47" i="5"/>
  <c r="GME47" i="5"/>
  <c r="GMF47" i="5"/>
  <c r="GMG47" i="5"/>
  <c r="GMH47" i="5"/>
  <c r="GMI47" i="5"/>
  <c r="GMJ47" i="5"/>
  <c r="GMK47" i="5"/>
  <c r="GML47" i="5"/>
  <c r="GMM47" i="5"/>
  <c r="GMN47" i="5"/>
  <c r="GMO47" i="5"/>
  <c r="GMP47" i="5"/>
  <c r="GMQ47" i="5"/>
  <c r="GMR47" i="5"/>
  <c r="GMS47" i="5"/>
  <c r="GMT47" i="5"/>
  <c r="GMU47" i="5"/>
  <c r="GMV47" i="5"/>
  <c r="GMW47" i="5"/>
  <c r="GMX47" i="5"/>
  <c r="GMY47" i="5"/>
  <c r="GMZ47" i="5"/>
  <c r="GNA47" i="5"/>
  <c r="GNB47" i="5"/>
  <c r="GNC47" i="5"/>
  <c r="GND47" i="5"/>
  <c r="GNE47" i="5"/>
  <c r="GNF47" i="5"/>
  <c r="GNG47" i="5"/>
  <c r="GNH47" i="5"/>
  <c r="GNI47" i="5"/>
  <c r="GNJ47" i="5"/>
  <c r="GNK47" i="5"/>
  <c r="GNL47" i="5"/>
  <c r="GNM47" i="5"/>
  <c r="GNN47" i="5"/>
  <c r="GNO47" i="5"/>
  <c r="GNP47" i="5"/>
  <c r="GNQ47" i="5"/>
  <c r="GNR47" i="5"/>
  <c r="GNS47" i="5"/>
  <c r="GNT47" i="5"/>
  <c r="GNU47" i="5"/>
  <c r="GNV47" i="5"/>
  <c r="GNW47" i="5"/>
  <c r="GNX47" i="5"/>
  <c r="GNY47" i="5"/>
  <c r="GNZ47" i="5"/>
  <c r="GOA47" i="5"/>
  <c r="GOB47" i="5"/>
  <c r="GOC47" i="5"/>
  <c r="GOD47" i="5"/>
  <c r="GOE47" i="5"/>
  <c r="GOF47" i="5"/>
  <c r="GOG47" i="5"/>
  <c r="GOH47" i="5"/>
  <c r="GOI47" i="5"/>
  <c r="GOJ47" i="5"/>
  <c r="GOK47" i="5"/>
  <c r="GOL47" i="5"/>
  <c r="GOM47" i="5"/>
  <c r="GON47" i="5"/>
  <c r="GOO47" i="5"/>
  <c r="GOP47" i="5"/>
  <c r="GOQ47" i="5"/>
  <c r="GOR47" i="5"/>
  <c r="GOS47" i="5"/>
  <c r="GOT47" i="5"/>
  <c r="GOU47" i="5"/>
  <c r="GOV47" i="5"/>
  <c r="GOW47" i="5"/>
  <c r="GOX47" i="5"/>
  <c r="GOY47" i="5"/>
  <c r="GOZ47" i="5"/>
  <c r="GPA47" i="5"/>
  <c r="GPB47" i="5"/>
  <c r="GPC47" i="5"/>
  <c r="GPD47" i="5"/>
  <c r="GPE47" i="5"/>
  <c r="GPF47" i="5"/>
  <c r="GPG47" i="5"/>
  <c r="GPH47" i="5"/>
  <c r="GPI47" i="5"/>
  <c r="GPJ47" i="5"/>
  <c r="GPK47" i="5"/>
  <c r="GPL47" i="5"/>
  <c r="GPM47" i="5"/>
  <c r="GPN47" i="5"/>
  <c r="GPO47" i="5"/>
  <c r="GPP47" i="5"/>
  <c r="GPQ47" i="5"/>
  <c r="GPR47" i="5"/>
  <c r="GPS47" i="5"/>
  <c r="GPT47" i="5"/>
  <c r="GPU47" i="5"/>
  <c r="GPV47" i="5"/>
  <c r="GPW47" i="5"/>
  <c r="GPX47" i="5"/>
  <c r="GPY47" i="5"/>
  <c r="GPZ47" i="5"/>
  <c r="GQA47" i="5"/>
  <c r="GQB47" i="5"/>
  <c r="GQC47" i="5"/>
  <c r="GQD47" i="5"/>
  <c r="GQE47" i="5"/>
  <c r="GQF47" i="5"/>
  <c r="GQG47" i="5"/>
  <c r="GQH47" i="5"/>
  <c r="GQI47" i="5"/>
  <c r="GQJ47" i="5"/>
  <c r="GQK47" i="5"/>
  <c r="GQL47" i="5"/>
  <c r="GQM47" i="5"/>
  <c r="GQN47" i="5"/>
  <c r="GQO47" i="5"/>
  <c r="GQP47" i="5"/>
  <c r="GQQ47" i="5"/>
  <c r="GQR47" i="5"/>
  <c r="GQS47" i="5"/>
  <c r="GQT47" i="5"/>
  <c r="GQU47" i="5"/>
  <c r="GQV47" i="5"/>
  <c r="GQW47" i="5"/>
  <c r="GQX47" i="5"/>
  <c r="GQY47" i="5"/>
  <c r="GQZ47" i="5"/>
  <c r="GRA47" i="5"/>
  <c r="GRB47" i="5"/>
  <c r="GRC47" i="5"/>
  <c r="GRD47" i="5"/>
  <c r="GRE47" i="5"/>
  <c r="GRF47" i="5"/>
  <c r="GRG47" i="5"/>
  <c r="GRH47" i="5"/>
  <c r="GRI47" i="5"/>
  <c r="GRJ47" i="5"/>
  <c r="GRK47" i="5"/>
  <c r="GRL47" i="5"/>
  <c r="GRM47" i="5"/>
  <c r="GRN47" i="5"/>
  <c r="GRO47" i="5"/>
  <c r="GRP47" i="5"/>
  <c r="GRQ47" i="5"/>
  <c r="GRR47" i="5"/>
  <c r="GRS47" i="5"/>
  <c r="GRT47" i="5"/>
  <c r="GRU47" i="5"/>
  <c r="GRV47" i="5"/>
  <c r="GRW47" i="5"/>
  <c r="GRX47" i="5"/>
  <c r="GRY47" i="5"/>
  <c r="GRZ47" i="5"/>
  <c r="GSA47" i="5"/>
  <c r="GSB47" i="5"/>
  <c r="GSC47" i="5"/>
  <c r="GSD47" i="5"/>
  <c r="GSE47" i="5"/>
  <c r="GSF47" i="5"/>
  <c r="GSG47" i="5"/>
  <c r="GSH47" i="5"/>
  <c r="GSI47" i="5"/>
  <c r="GSJ47" i="5"/>
  <c r="GSK47" i="5"/>
  <c r="GSL47" i="5"/>
  <c r="GSM47" i="5"/>
  <c r="GSN47" i="5"/>
  <c r="GSO47" i="5"/>
  <c r="GSP47" i="5"/>
  <c r="GSQ47" i="5"/>
  <c r="GSR47" i="5"/>
  <c r="GSS47" i="5"/>
  <c r="GST47" i="5"/>
  <c r="GSU47" i="5"/>
  <c r="GSV47" i="5"/>
  <c r="GSW47" i="5"/>
  <c r="GSX47" i="5"/>
  <c r="GSY47" i="5"/>
  <c r="GSZ47" i="5"/>
  <c r="GTA47" i="5"/>
  <c r="GTB47" i="5"/>
  <c r="GTC47" i="5"/>
  <c r="GTD47" i="5"/>
  <c r="GTE47" i="5"/>
  <c r="GTF47" i="5"/>
  <c r="GTG47" i="5"/>
  <c r="GTH47" i="5"/>
  <c r="GTI47" i="5"/>
  <c r="GTJ47" i="5"/>
  <c r="GTK47" i="5"/>
  <c r="GTL47" i="5"/>
  <c r="GTM47" i="5"/>
  <c r="GTN47" i="5"/>
  <c r="GTO47" i="5"/>
  <c r="GTP47" i="5"/>
  <c r="GTQ47" i="5"/>
  <c r="GTR47" i="5"/>
  <c r="GTS47" i="5"/>
  <c r="GTT47" i="5"/>
  <c r="GTU47" i="5"/>
  <c r="GTV47" i="5"/>
  <c r="GTW47" i="5"/>
  <c r="GTX47" i="5"/>
  <c r="GTY47" i="5"/>
  <c r="GTZ47" i="5"/>
  <c r="GUA47" i="5"/>
  <c r="GUB47" i="5"/>
  <c r="GUC47" i="5"/>
  <c r="GUD47" i="5"/>
  <c r="GUE47" i="5"/>
  <c r="GUF47" i="5"/>
  <c r="GUG47" i="5"/>
  <c r="GUH47" i="5"/>
  <c r="GUI47" i="5"/>
  <c r="GUJ47" i="5"/>
  <c r="GUK47" i="5"/>
  <c r="GUL47" i="5"/>
  <c r="GUM47" i="5"/>
  <c r="GUN47" i="5"/>
  <c r="GUO47" i="5"/>
  <c r="GUP47" i="5"/>
  <c r="GUQ47" i="5"/>
  <c r="GUR47" i="5"/>
  <c r="GUS47" i="5"/>
  <c r="GUT47" i="5"/>
  <c r="GUU47" i="5"/>
  <c r="GUV47" i="5"/>
  <c r="GUW47" i="5"/>
  <c r="GUX47" i="5"/>
  <c r="GUY47" i="5"/>
  <c r="GUZ47" i="5"/>
  <c r="GVA47" i="5"/>
  <c r="GVB47" i="5"/>
  <c r="GVC47" i="5"/>
  <c r="GVD47" i="5"/>
  <c r="GVE47" i="5"/>
  <c r="GVF47" i="5"/>
  <c r="GVG47" i="5"/>
  <c r="GVH47" i="5"/>
  <c r="GVI47" i="5"/>
  <c r="GVJ47" i="5"/>
  <c r="GVK47" i="5"/>
  <c r="GVL47" i="5"/>
  <c r="GVM47" i="5"/>
  <c r="GVN47" i="5"/>
  <c r="GVO47" i="5"/>
  <c r="GVP47" i="5"/>
  <c r="GVQ47" i="5"/>
  <c r="GVR47" i="5"/>
  <c r="GVS47" i="5"/>
  <c r="GVT47" i="5"/>
  <c r="GVU47" i="5"/>
  <c r="GVV47" i="5"/>
  <c r="GVW47" i="5"/>
  <c r="GVX47" i="5"/>
  <c r="GVY47" i="5"/>
  <c r="GVZ47" i="5"/>
  <c r="GWA47" i="5"/>
  <c r="GWB47" i="5"/>
  <c r="GWC47" i="5"/>
  <c r="GWD47" i="5"/>
  <c r="GWE47" i="5"/>
  <c r="GWF47" i="5"/>
  <c r="GWG47" i="5"/>
  <c r="GWH47" i="5"/>
  <c r="GWI47" i="5"/>
  <c r="GWJ47" i="5"/>
  <c r="GWK47" i="5"/>
  <c r="GWL47" i="5"/>
  <c r="GWM47" i="5"/>
  <c r="GWN47" i="5"/>
  <c r="GWO47" i="5"/>
  <c r="GWP47" i="5"/>
  <c r="GWQ47" i="5"/>
  <c r="GWR47" i="5"/>
  <c r="GWS47" i="5"/>
  <c r="GWT47" i="5"/>
  <c r="GWU47" i="5"/>
  <c r="GWV47" i="5"/>
  <c r="GWW47" i="5"/>
  <c r="GWX47" i="5"/>
  <c r="GWY47" i="5"/>
  <c r="GWZ47" i="5"/>
  <c r="GXA47" i="5"/>
  <c r="GXB47" i="5"/>
  <c r="GXC47" i="5"/>
  <c r="GXD47" i="5"/>
  <c r="GXE47" i="5"/>
  <c r="GXF47" i="5"/>
  <c r="GXG47" i="5"/>
  <c r="GXH47" i="5"/>
  <c r="GXI47" i="5"/>
  <c r="GXJ47" i="5"/>
  <c r="GXK47" i="5"/>
  <c r="GXL47" i="5"/>
  <c r="GXM47" i="5"/>
  <c r="GXN47" i="5"/>
  <c r="GXO47" i="5"/>
  <c r="GXP47" i="5"/>
  <c r="GXQ47" i="5"/>
  <c r="GXR47" i="5"/>
  <c r="GXS47" i="5"/>
  <c r="GXT47" i="5"/>
  <c r="GXU47" i="5"/>
  <c r="GXV47" i="5"/>
  <c r="GXW47" i="5"/>
  <c r="GXX47" i="5"/>
  <c r="GXY47" i="5"/>
  <c r="GXZ47" i="5"/>
  <c r="GYA47" i="5"/>
  <c r="GYB47" i="5"/>
  <c r="GYC47" i="5"/>
  <c r="GYD47" i="5"/>
  <c r="GYE47" i="5"/>
  <c r="GYF47" i="5"/>
  <c r="GYG47" i="5"/>
  <c r="GYH47" i="5"/>
  <c r="GYI47" i="5"/>
  <c r="GYJ47" i="5"/>
  <c r="GYK47" i="5"/>
  <c r="GYL47" i="5"/>
  <c r="GYM47" i="5"/>
  <c r="GYN47" i="5"/>
  <c r="GYO47" i="5"/>
  <c r="GYP47" i="5"/>
  <c r="GYQ47" i="5"/>
  <c r="GYR47" i="5"/>
  <c r="GYS47" i="5"/>
  <c r="GYT47" i="5"/>
  <c r="GYU47" i="5"/>
  <c r="GYV47" i="5"/>
  <c r="GYW47" i="5"/>
  <c r="GYX47" i="5"/>
  <c r="GYY47" i="5"/>
  <c r="GYZ47" i="5"/>
  <c r="GZA47" i="5"/>
  <c r="GZB47" i="5"/>
  <c r="GZC47" i="5"/>
  <c r="GZD47" i="5"/>
  <c r="GZE47" i="5"/>
  <c r="GZF47" i="5"/>
  <c r="GZG47" i="5"/>
  <c r="GZH47" i="5"/>
  <c r="GZI47" i="5"/>
  <c r="GZJ47" i="5"/>
  <c r="GZK47" i="5"/>
  <c r="GZL47" i="5"/>
  <c r="GZM47" i="5"/>
  <c r="GZN47" i="5"/>
  <c r="GZO47" i="5"/>
  <c r="GZP47" i="5"/>
  <c r="GZQ47" i="5"/>
  <c r="GZR47" i="5"/>
  <c r="GZS47" i="5"/>
  <c r="GZT47" i="5"/>
  <c r="GZU47" i="5"/>
  <c r="GZV47" i="5"/>
  <c r="GZW47" i="5"/>
  <c r="GZX47" i="5"/>
  <c r="GZY47" i="5"/>
  <c r="GZZ47" i="5"/>
  <c r="HAA47" i="5"/>
  <c r="HAB47" i="5"/>
  <c r="HAC47" i="5"/>
  <c r="HAD47" i="5"/>
  <c r="HAE47" i="5"/>
  <c r="HAF47" i="5"/>
  <c r="HAG47" i="5"/>
  <c r="HAH47" i="5"/>
  <c r="HAI47" i="5"/>
  <c r="HAJ47" i="5"/>
  <c r="HAK47" i="5"/>
  <c r="HAL47" i="5"/>
  <c r="HAM47" i="5"/>
  <c r="HAN47" i="5"/>
  <c r="HAO47" i="5"/>
  <c r="HAP47" i="5"/>
  <c r="HAQ47" i="5"/>
  <c r="HAR47" i="5"/>
  <c r="HAS47" i="5"/>
  <c r="HAT47" i="5"/>
  <c r="HAU47" i="5"/>
  <c r="HAV47" i="5"/>
  <c r="HAW47" i="5"/>
  <c r="HAX47" i="5"/>
  <c r="HAY47" i="5"/>
  <c r="HAZ47" i="5"/>
  <c r="HBA47" i="5"/>
  <c r="HBB47" i="5"/>
  <c r="HBC47" i="5"/>
  <c r="HBD47" i="5"/>
  <c r="HBE47" i="5"/>
  <c r="HBF47" i="5"/>
  <c r="HBG47" i="5"/>
  <c r="HBH47" i="5"/>
  <c r="HBI47" i="5"/>
  <c r="HBJ47" i="5"/>
  <c r="HBK47" i="5"/>
  <c r="HBL47" i="5"/>
  <c r="HBM47" i="5"/>
  <c r="HBN47" i="5"/>
  <c r="HBO47" i="5"/>
  <c r="HBP47" i="5"/>
  <c r="HBQ47" i="5"/>
  <c r="HBR47" i="5"/>
  <c r="HBS47" i="5"/>
  <c r="HBT47" i="5"/>
  <c r="HBU47" i="5"/>
  <c r="HBV47" i="5"/>
  <c r="HBW47" i="5"/>
  <c r="HBX47" i="5"/>
  <c r="HBY47" i="5"/>
  <c r="HBZ47" i="5"/>
  <c r="HCA47" i="5"/>
  <c r="HCB47" i="5"/>
  <c r="HCC47" i="5"/>
  <c r="HCD47" i="5"/>
  <c r="HCE47" i="5"/>
  <c r="HCF47" i="5"/>
  <c r="HCG47" i="5"/>
  <c r="HCH47" i="5"/>
  <c r="HCI47" i="5"/>
  <c r="HCJ47" i="5"/>
  <c r="HCK47" i="5"/>
  <c r="HCL47" i="5"/>
  <c r="HCM47" i="5"/>
  <c r="HCN47" i="5"/>
  <c r="HCO47" i="5"/>
  <c r="HCP47" i="5"/>
  <c r="HCQ47" i="5"/>
  <c r="HCR47" i="5"/>
  <c r="HCS47" i="5"/>
  <c r="HCT47" i="5"/>
  <c r="HCU47" i="5"/>
  <c r="HCV47" i="5"/>
  <c r="HCW47" i="5"/>
  <c r="HCX47" i="5"/>
  <c r="HCY47" i="5"/>
  <c r="HCZ47" i="5"/>
  <c r="HDA47" i="5"/>
  <c r="HDB47" i="5"/>
  <c r="HDC47" i="5"/>
  <c r="HDD47" i="5"/>
  <c r="HDE47" i="5"/>
  <c r="HDF47" i="5"/>
  <c r="HDG47" i="5"/>
  <c r="HDH47" i="5"/>
  <c r="HDI47" i="5"/>
  <c r="HDJ47" i="5"/>
  <c r="HDK47" i="5"/>
  <c r="HDL47" i="5"/>
  <c r="HDM47" i="5"/>
  <c r="HDN47" i="5"/>
  <c r="HDO47" i="5"/>
  <c r="HDP47" i="5"/>
  <c r="HDQ47" i="5"/>
  <c r="HDR47" i="5"/>
  <c r="HDS47" i="5"/>
  <c r="HDT47" i="5"/>
  <c r="HDU47" i="5"/>
  <c r="HDV47" i="5"/>
  <c r="HDW47" i="5"/>
  <c r="HDX47" i="5"/>
  <c r="HDY47" i="5"/>
  <c r="HDZ47" i="5"/>
  <c r="HEA47" i="5"/>
  <c r="HEB47" i="5"/>
  <c r="HEC47" i="5"/>
  <c r="HED47" i="5"/>
  <c r="HEE47" i="5"/>
  <c r="HEF47" i="5"/>
  <c r="HEG47" i="5"/>
  <c r="HEH47" i="5"/>
  <c r="HEI47" i="5"/>
  <c r="HEJ47" i="5"/>
  <c r="HEK47" i="5"/>
  <c r="HEL47" i="5"/>
  <c r="HEM47" i="5"/>
  <c r="HEN47" i="5"/>
  <c r="HEO47" i="5"/>
  <c r="HEP47" i="5"/>
  <c r="HEQ47" i="5"/>
  <c r="HER47" i="5"/>
  <c r="HES47" i="5"/>
  <c r="HET47" i="5"/>
  <c r="HEU47" i="5"/>
  <c r="HEV47" i="5"/>
  <c r="HEW47" i="5"/>
  <c r="HEX47" i="5"/>
  <c r="HEY47" i="5"/>
  <c r="HEZ47" i="5"/>
  <c r="HFA47" i="5"/>
  <c r="HFB47" i="5"/>
  <c r="HFC47" i="5"/>
  <c r="HFD47" i="5"/>
  <c r="HFE47" i="5"/>
  <c r="HFF47" i="5"/>
  <c r="HFG47" i="5"/>
  <c r="HFH47" i="5"/>
  <c r="HFI47" i="5"/>
  <c r="HFJ47" i="5"/>
  <c r="HFK47" i="5"/>
  <c r="HFL47" i="5"/>
  <c r="HFM47" i="5"/>
  <c r="HFN47" i="5"/>
  <c r="HFO47" i="5"/>
  <c r="HFP47" i="5"/>
  <c r="HFQ47" i="5"/>
  <c r="HFR47" i="5"/>
  <c r="HFS47" i="5"/>
  <c r="HFT47" i="5"/>
  <c r="HFU47" i="5"/>
  <c r="HFV47" i="5"/>
  <c r="HFW47" i="5"/>
  <c r="HFX47" i="5"/>
  <c r="HFY47" i="5"/>
  <c r="HFZ47" i="5"/>
  <c r="HGA47" i="5"/>
  <c r="HGB47" i="5"/>
  <c r="HGC47" i="5"/>
  <c r="HGD47" i="5"/>
  <c r="HGE47" i="5"/>
  <c r="HGF47" i="5"/>
  <c r="HGG47" i="5"/>
  <c r="HGH47" i="5"/>
  <c r="HGI47" i="5"/>
  <c r="HGJ47" i="5"/>
  <c r="HGK47" i="5"/>
  <c r="HGL47" i="5"/>
  <c r="HGM47" i="5"/>
  <c r="HGN47" i="5"/>
  <c r="HGO47" i="5"/>
  <c r="HGP47" i="5"/>
  <c r="HGQ47" i="5"/>
  <c r="HGR47" i="5"/>
  <c r="HGS47" i="5"/>
  <c r="HGT47" i="5"/>
  <c r="HGU47" i="5"/>
  <c r="HGV47" i="5"/>
  <c r="HGW47" i="5"/>
  <c r="HGX47" i="5"/>
  <c r="HGY47" i="5"/>
  <c r="HGZ47" i="5"/>
  <c r="HHA47" i="5"/>
  <c r="HHB47" i="5"/>
  <c r="HHC47" i="5"/>
  <c r="HHD47" i="5"/>
  <c r="HHE47" i="5"/>
  <c r="HHF47" i="5"/>
  <c r="HHG47" i="5"/>
  <c r="HHH47" i="5"/>
  <c r="HHI47" i="5"/>
  <c r="HHJ47" i="5"/>
  <c r="HHK47" i="5"/>
  <c r="HHL47" i="5"/>
  <c r="HHM47" i="5"/>
  <c r="HHN47" i="5"/>
  <c r="HHO47" i="5"/>
  <c r="HHP47" i="5"/>
  <c r="HHQ47" i="5"/>
  <c r="HHR47" i="5"/>
  <c r="HHS47" i="5"/>
  <c r="HHT47" i="5"/>
  <c r="HHU47" i="5"/>
  <c r="HHV47" i="5"/>
  <c r="HHW47" i="5"/>
  <c r="HHX47" i="5"/>
  <c r="HHY47" i="5"/>
  <c r="HHZ47" i="5"/>
  <c r="HIA47" i="5"/>
  <c r="HIB47" i="5"/>
  <c r="HIC47" i="5"/>
  <c r="HID47" i="5"/>
  <c r="HIE47" i="5"/>
  <c r="HIF47" i="5"/>
  <c r="HIG47" i="5"/>
  <c r="HIH47" i="5"/>
  <c r="HII47" i="5"/>
  <c r="HIJ47" i="5"/>
  <c r="HIK47" i="5"/>
  <c r="HIL47" i="5"/>
  <c r="HIM47" i="5"/>
  <c r="HIN47" i="5"/>
  <c r="HIO47" i="5"/>
  <c r="HIP47" i="5"/>
  <c r="HIQ47" i="5"/>
  <c r="HIR47" i="5"/>
  <c r="HIS47" i="5"/>
  <c r="HIT47" i="5"/>
  <c r="HIU47" i="5"/>
  <c r="HIV47" i="5"/>
  <c r="HIW47" i="5"/>
  <c r="HIX47" i="5"/>
  <c r="HIY47" i="5"/>
  <c r="HIZ47" i="5"/>
  <c r="HJA47" i="5"/>
  <c r="HJB47" i="5"/>
  <c r="HJC47" i="5"/>
  <c r="HJD47" i="5"/>
  <c r="HJE47" i="5"/>
  <c r="HJF47" i="5"/>
  <c r="HJG47" i="5"/>
  <c r="HJH47" i="5"/>
  <c r="HJI47" i="5"/>
  <c r="HJJ47" i="5"/>
  <c r="HJK47" i="5"/>
  <c r="HJL47" i="5"/>
  <c r="HJM47" i="5"/>
  <c r="HJN47" i="5"/>
  <c r="HJO47" i="5"/>
  <c r="HJP47" i="5"/>
  <c r="HJQ47" i="5"/>
  <c r="HJR47" i="5"/>
  <c r="HJS47" i="5"/>
  <c r="HJT47" i="5"/>
  <c r="HJU47" i="5"/>
  <c r="HJV47" i="5"/>
  <c r="HJW47" i="5"/>
  <c r="HJX47" i="5"/>
  <c r="HJY47" i="5"/>
  <c r="HJZ47" i="5"/>
  <c r="HKA47" i="5"/>
  <c r="HKB47" i="5"/>
  <c r="HKC47" i="5"/>
  <c r="HKD47" i="5"/>
  <c r="HKE47" i="5"/>
  <c r="HKF47" i="5"/>
  <c r="HKG47" i="5"/>
  <c r="HKH47" i="5"/>
  <c r="HKI47" i="5"/>
  <c r="HKJ47" i="5"/>
  <c r="HKK47" i="5"/>
  <c r="HKL47" i="5"/>
  <c r="HKM47" i="5"/>
  <c r="HKN47" i="5"/>
  <c r="HKO47" i="5"/>
  <c r="HKP47" i="5"/>
  <c r="HKQ47" i="5"/>
  <c r="HKR47" i="5"/>
  <c r="HKS47" i="5"/>
  <c r="HKT47" i="5"/>
  <c r="HKU47" i="5"/>
  <c r="HKV47" i="5"/>
  <c r="HKW47" i="5"/>
  <c r="HKX47" i="5"/>
  <c r="HKY47" i="5"/>
  <c r="HKZ47" i="5"/>
  <c r="HLA47" i="5"/>
  <c r="HLB47" i="5"/>
  <c r="HLC47" i="5"/>
  <c r="HLD47" i="5"/>
  <c r="HLE47" i="5"/>
  <c r="HLF47" i="5"/>
  <c r="HLG47" i="5"/>
  <c r="HLH47" i="5"/>
  <c r="HLI47" i="5"/>
  <c r="HLJ47" i="5"/>
  <c r="HLK47" i="5"/>
  <c r="HLL47" i="5"/>
  <c r="HLM47" i="5"/>
  <c r="HLN47" i="5"/>
  <c r="HLO47" i="5"/>
  <c r="HLP47" i="5"/>
  <c r="HLQ47" i="5"/>
  <c r="HLR47" i="5"/>
  <c r="HLS47" i="5"/>
  <c r="HLT47" i="5"/>
  <c r="HLU47" i="5"/>
  <c r="HLV47" i="5"/>
  <c r="HLW47" i="5"/>
  <c r="HLX47" i="5"/>
  <c r="HLY47" i="5"/>
  <c r="HLZ47" i="5"/>
  <c r="HMA47" i="5"/>
  <c r="HMB47" i="5"/>
  <c r="HMC47" i="5"/>
  <c r="HMD47" i="5"/>
  <c r="HME47" i="5"/>
  <c r="HMF47" i="5"/>
  <c r="HMG47" i="5"/>
  <c r="HMH47" i="5"/>
  <c r="HMI47" i="5"/>
  <c r="HMJ47" i="5"/>
  <c r="HMK47" i="5"/>
  <c r="HML47" i="5"/>
  <c r="HMM47" i="5"/>
  <c r="HMN47" i="5"/>
  <c r="HMO47" i="5"/>
  <c r="HMP47" i="5"/>
  <c r="HMQ47" i="5"/>
  <c r="HMR47" i="5"/>
  <c r="HMS47" i="5"/>
  <c r="HMT47" i="5"/>
  <c r="HMU47" i="5"/>
  <c r="HMV47" i="5"/>
  <c r="HMW47" i="5"/>
  <c r="HMX47" i="5"/>
  <c r="HMY47" i="5"/>
  <c r="HMZ47" i="5"/>
  <c r="HNA47" i="5"/>
  <c r="HNB47" i="5"/>
  <c r="HNC47" i="5"/>
  <c r="HND47" i="5"/>
  <c r="HNE47" i="5"/>
  <c r="HNF47" i="5"/>
  <c r="HNG47" i="5"/>
  <c r="HNH47" i="5"/>
  <c r="HNI47" i="5"/>
  <c r="HNJ47" i="5"/>
  <c r="HNK47" i="5"/>
  <c r="HNL47" i="5"/>
  <c r="HNM47" i="5"/>
  <c r="HNN47" i="5"/>
  <c r="HNO47" i="5"/>
  <c r="HNP47" i="5"/>
  <c r="HNQ47" i="5"/>
  <c r="HNR47" i="5"/>
  <c r="HNS47" i="5"/>
  <c r="HNT47" i="5"/>
  <c r="HNU47" i="5"/>
  <c r="HNV47" i="5"/>
  <c r="HNW47" i="5"/>
  <c r="HNX47" i="5"/>
  <c r="HNY47" i="5"/>
  <c r="HNZ47" i="5"/>
  <c r="HOA47" i="5"/>
  <c r="HOB47" i="5"/>
  <c r="HOC47" i="5"/>
  <c r="HOD47" i="5"/>
  <c r="HOE47" i="5"/>
  <c r="HOF47" i="5"/>
  <c r="HOG47" i="5"/>
  <c r="HOH47" i="5"/>
  <c r="HOI47" i="5"/>
  <c r="HOJ47" i="5"/>
  <c r="HOK47" i="5"/>
  <c r="HOL47" i="5"/>
  <c r="HOM47" i="5"/>
  <c r="HON47" i="5"/>
  <c r="HOO47" i="5"/>
  <c r="HOP47" i="5"/>
  <c r="HOQ47" i="5"/>
  <c r="HOR47" i="5"/>
  <c r="HOS47" i="5"/>
  <c r="HOT47" i="5"/>
  <c r="HOU47" i="5"/>
  <c r="HOV47" i="5"/>
  <c r="HOW47" i="5"/>
  <c r="HOX47" i="5"/>
  <c r="HOY47" i="5"/>
  <c r="HOZ47" i="5"/>
  <c r="HPA47" i="5"/>
  <c r="HPB47" i="5"/>
  <c r="HPC47" i="5"/>
  <c r="HPD47" i="5"/>
  <c r="HPE47" i="5"/>
  <c r="HPF47" i="5"/>
  <c r="HPG47" i="5"/>
  <c r="HPH47" i="5"/>
  <c r="HPI47" i="5"/>
  <c r="HPJ47" i="5"/>
  <c r="HPK47" i="5"/>
  <c r="HPL47" i="5"/>
  <c r="HPM47" i="5"/>
  <c r="HPN47" i="5"/>
  <c r="HPO47" i="5"/>
  <c r="HPP47" i="5"/>
  <c r="HPQ47" i="5"/>
  <c r="HPR47" i="5"/>
  <c r="HPS47" i="5"/>
  <c r="HPT47" i="5"/>
  <c r="HPU47" i="5"/>
  <c r="HPV47" i="5"/>
  <c r="HPW47" i="5"/>
  <c r="HPX47" i="5"/>
  <c r="HPY47" i="5"/>
  <c r="HPZ47" i="5"/>
  <c r="HQA47" i="5"/>
  <c r="HQB47" i="5"/>
  <c r="HQC47" i="5"/>
  <c r="HQD47" i="5"/>
  <c r="HQE47" i="5"/>
  <c r="HQF47" i="5"/>
  <c r="HQG47" i="5"/>
  <c r="HQH47" i="5"/>
  <c r="HQI47" i="5"/>
  <c r="HQJ47" i="5"/>
  <c r="HQK47" i="5"/>
  <c r="HQL47" i="5"/>
  <c r="HQM47" i="5"/>
  <c r="HQN47" i="5"/>
  <c r="HQO47" i="5"/>
  <c r="HQP47" i="5"/>
  <c r="HQQ47" i="5"/>
  <c r="HQR47" i="5"/>
  <c r="HQS47" i="5"/>
  <c r="HQT47" i="5"/>
  <c r="HQU47" i="5"/>
  <c r="HQV47" i="5"/>
  <c r="HQW47" i="5"/>
  <c r="HQX47" i="5"/>
  <c r="HQY47" i="5"/>
  <c r="HQZ47" i="5"/>
  <c r="HRA47" i="5"/>
  <c r="HRB47" i="5"/>
  <c r="HRC47" i="5"/>
  <c r="HRD47" i="5"/>
  <c r="HRE47" i="5"/>
  <c r="HRF47" i="5"/>
  <c r="HRG47" i="5"/>
  <c r="HRH47" i="5"/>
  <c r="HRI47" i="5"/>
  <c r="HRJ47" i="5"/>
  <c r="HRK47" i="5"/>
  <c r="HRL47" i="5"/>
  <c r="HRM47" i="5"/>
  <c r="HRN47" i="5"/>
  <c r="HRO47" i="5"/>
  <c r="HRP47" i="5"/>
  <c r="HRQ47" i="5"/>
  <c r="HRR47" i="5"/>
  <c r="HRS47" i="5"/>
  <c r="HRT47" i="5"/>
  <c r="HRU47" i="5"/>
  <c r="HRV47" i="5"/>
  <c r="HRW47" i="5"/>
  <c r="HRX47" i="5"/>
  <c r="HRY47" i="5"/>
  <c r="HRZ47" i="5"/>
  <c r="HSA47" i="5"/>
  <c r="HSB47" i="5"/>
  <c r="HSC47" i="5"/>
  <c r="HSD47" i="5"/>
  <c r="HSE47" i="5"/>
  <c r="HSF47" i="5"/>
  <c r="HSG47" i="5"/>
  <c r="HSH47" i="5"/>
  <c r="HSI47" i="5"/>
  <c r="HSJ47" i="5"/>
  <c r="HSK47" i="5"/>
  <c r="HSL47" i="5"/>
  <c r="HSM47" i="5"/>
  <c r="HSN47" i="5"/>
  <c r="HSO47" i="5"/>
  <c r="HSP47" i="5"/>
  <c r="HSQ47" i="5"/>
  <c r="HSR47" i="5"/>
  <c r="HSS47" i="5"/>
  <c r="HST47" i="5"/>
  <c r="HSU47" i="5"/>
  <c r="HSV47" i="5"/>
  <c r="HSW47" i="5"/>
  <c r="HSX47" i="5"/>
  <c r="HSY47" i="5"/>
  <c r="HSZ47" i="5"/>
  <c r="HTA47" i="5"/>
  <c r="HTB47" i="5"/>
  <c r="HTC47" i="5"/>
  <c r="HTD47" i="5"/>
  <c r="HTE47" i="5"/>
  <c r="HTF47" i="5"/>
  <c r="HTG47" i="5"/>
  <c r="HTH47" i="5"/>
  <c r="HTI47" i="5"/>
  <c r="HTJ47" i="5"/>
  <c r="HTK47" i="5"/>
  <c r="HTL47" i="5"/>
  <c r="HTM47" i="5"/>
  <c r="HTN47" i="5"/>
  <c r="HTO47" i="5"/>
  <c r="HTP47" i="5"/>
  <c r="HTQ47" i="5"/>
  <c r="HTR47" i="5"/>
  <c r="HTS47" i="5"/>
  <c r="HTT47" i="5"/>
  <c r="HTU47" i="5"/>
  <c r="HTV47" i="5"/>
  <c r="HTW47" i="5"/>
  <c r="HTX47" i="5"/>
  <c r="HTY47" i="5"/>
  <c r="HTZ47" i="5"/>
  <c r="HUA47" i="5"/>
  <c r="HUB47" i="5"/>
  <c r="HUC47" i="5"/>
  <c r="HUD47" i="5"/>
  <c r="HUE47" i="5"/>
  <c r="HUF47" i="5"/>
  <c r="HUG47" i="5"/>
  <c r="HUH47" i="5"/>
  <c r="HUI47" i="5"/>
  <c r="HUJ47" i="5"/>
  <c r="HUK47" i="5"/>
  <c r="HUL47" i="5"/>
  <c r="HUM47" i="5"/>
  <c r="HUN47" i="5"/>
  <c r="HUO47" i="5"/>
  <c r="HUP47" i="5"/>
  <c r="HUQ47" i="5"/>
  <c r="HUR47" i="5"/>
  <c r="HUS47" i="5"/>
  <c r="HUT47" i="5"/>
  <c r="HUU47" i="5"/>
  <c r="HUV47" i="5"/>
  <c r="HUW47" i="5"/>
  <c r="HUX47" i="5"/>
  <c r="HUY47" i="5"/>
  <c r="HUZ47" i="5"/>
  <c r="HVA47" i="5"/>
  <c r="HVB47" i="5"/>
  <c r="HVC47" i="5"/>
  <c r="HVD47" i="5"/>
  <c r="HVE47" i="5"/>
  <c r="HVF47" i="5"/>
  <c r="HVG47" i="5"/>
  <c r="HVH47" i="5"/>
  <c r="HVI47" i="5"/>
  <c r="HVJ47" i="5"/>
  <c r="HVK47" i="5"/>
  <c r="HVL47" i="5"/>
  <c r="HVM47" i="5"/>
  <c r="HVN47" i="5"/>
  <c r="HVO47" i="5"/>
  <c r="HVP47" i="5"/>
  <c r="HVQ47" i="5"/>
  <c r="HVR47" i="5"/>
  <c r="HVS47" i="5"/>
  <c r="HVT47" i="5"/>
  <c r="HVU47" i="5"/>
  <c r="HVV47" i="5"/>
  <c r="HVW47" i="5"/>
  <c r="HVX47" i="5"/>
  <c r="HVY47" i="5"/>
  <c r="HVZ47" i="5"/>
  <c r="HWA47" i="5"/>
  <c r="HWB47" i="5"/>
  <c r="HWC47" i="5"/>
  <c r="HWD47" i="5"/>
  <c r="HWE47" i="5"/>
  <c r="HWF47" i="5"/>
  <c r="HWG47" i="5"/>
  <c r="HWH47" i="5"/>
  <c r="HWI47" i="5"/>
  <c r="HWJ47" i="5"/>
  <c r="HWK47" i="5"/>
  <c r="HWL47" i="5"/>
  <c r="HWM47" i="5"/>
  <c r="HWN47" i="5"/>
  <c r="HWO47" i="5"/>
  <c r="HWP47" i="5"/>
  <c r="HWQ47" i="5"/>
  <c r="HWR47" i="5"/>
  <c r="HWS47" i="5"/>
  <c r="HWT47" i="5"/>
  <c r="HWU47" i="5"/>
  <c r="HWV47" i="5"/>
  <c r="HWW47" i="5"/>
  <c r="HWX47" i="5"/>
  <c r="HWY47" i="5"/>
  <c r="HWZ47" i="5"/>
  <c r="HXA47" i="5"/>
  <c r="HXB47" i="5"/>
  <c r="HXC47" i="5"/>
  <c r="HXD47" i="5"/>
  <c r="HXE47" i="5"/>
  <c r="HXF47" i="5"/>
  <c r="HXG47" i="5"/>
  <c r="HXH47" i="5"/>
  <c r="HXI47" i="5"/>
  <c r="HXJ47" i="5"/>
  <c r="HXK47" i="5"/>
  <c r="HXL47" i="5"/>
  <c r="HXM47" i="5"/>
  <c r="HXN47" i="5"/>
  <c r="HXO47" i="5"/>
  <c r="HXP47" i="5"/>
  <c r="HXQ47" i="5"/>
  <c r="HXR47" i="5"/>
  <c r="HXS47" i="5"/>
  <c r="HXT47" i="5"/>
  <c r="HXU47" i="5"/>
  <c r="HXV47" i="5"/>
  <c r="HXW47" i="5"/>
  <c r="HXX47" i="5"/>
  <c r="HXY47" i="5"/>
  <c r="HXZ47" i="5"/>
  <c r="HYA47" i="5"/>
  <c r="HYB47" i="5"/>
  <c r="HYC47" i="5"/>
  <c r="HYD47" i="5"/>
  <c r="HYE47" i="5"/>
  <c r="HYF47" i="5"/>
  <c r="HYG47" i="5"/>
  <c r="HYH47" i="5"/>
  <c r="HYI47" i="5"/>
  <c r="HYJ47" i="5"/>
  <c r="HYK47" i="5"/>
  <c r="HYL47" i="5"/>
  <c r="HYM47" i="5"/>
  <c r="HYN47" i="5"/>
  <c r="HYO47" i="5"/>
  <c r="HYP47" i="5"/>
  <c r="HYQ47" i="5"/>
  <c r="HYR47" i="5"/>
  <c r="HYS47" i="5"/>
  <c r="HYT47" i="5"/>
  <c r="HYU47" i="5"/>
  <c r="HYV47" i="5"/>
  <c r="HYW47" i="5"/>
  <c r="HYX47" i="5"/>
  <c r="HYY47" i="5"/>
  <c r="HYZ47" i="5"/>
  <c r="HZA47" i="5"/>
  <c r="HZB47" i="5"/>
  <c r="HZC47" i="5"/>
  <c r="HZD47" i="5"/>
  <c r="HZE47" i="5"/>
  <c r="HZF47" i="5"/>
  <c r="HZG47" i="5"/>
  <c r="HZH47" i="5"/>
  <c r="HZI47" i="5"/>
  <c r="HZJ47" i="5"/>
  <c r="HZK47" i="5"/>
  <c r="HZL47" i="5"/>
  <c r="HZM47" i="5"/>
  <c r="HZN47" i="5"/>
  <c r="HZO47" i="5"/>
  <c r="HZP47" i="5"/>
  <c r="HZQ47" i="5"/>
  <c r="HZR47" i="5"/>
  <c r="HZS47" i="5"/>
  <c r="HZT47" i="5"/>
  <c r="HZU47" i="5"/>
  <c r="HZV47" i="5"/>
  <c r="HZW47" i="5"/>
  <c r="HZX47" i="5"/>
  <c r="HZY47" i="5"/>
  <c r="HZZ47" i="5"/>
  <c r="IAA47" i="5"/>
  <c r="IAB47" i="5"/>
  <c r="IAC47" i="5"/>
  <c r="IAD47" i="5"/>
  <c r="IAE47" i="5"/>
  <c r="IAF47" i="5"/>
  <c r="IAG47" i="5"/>
  <c r="IAH47" i="5"/>
  <c r="IAI47" i="5"/>
  <c r="IAJ47" i="5"/>
  <c r="IAK47" i="5"/>
  <c r="IAL47" i="5"/>
  <c r="IAM47" i="5"/>
  <c r="IAN47" i="5"/>
  <c r="IAO47" i="5"/>
  <c r="IAP47" i="5"/>
  <c r="IAQ47" i="5"/>
  <c r="IAR47" i="5"/>
  <c r="IAS47" i="5"/>
  <c r="IAT47" i="5"/>
  <c r="IAU47" i="5"/>
  <c r="IAV47" i="5"/>
  <c r="IAW47" i="5"/>
  <c r="IAX47" i="5"/>
  <c r="IAY47" i="5"/>
  <c r="IAZ47" i="5"/>
  <c r="IBA47" i="5"/>
  <c r="IBB47" i="5"/>
  <c r="IBC47" i="5"/>
  <c r="IBD47" i="5"/>
  <c r="IBE47" i="5"/>
  <c r="IBF47" i="5"/>
  <c r="IBG47" i="5"/>
  <c r="IBH47" i="5"/>
  <c r="IBI47" i="5"/>
  <c r="IBJ47" i="5"/>
  <c r="IBK47" i="5"/>
  <c r="IBL47" i="5"/>
  <c r="IBM47" i="5"/>
  <c r="IBN47" i="5"/>
  <c r="IBO47" i="5"/>
  <c r="IBP47" i="5"/>
  <c r="IBQ47" i="5"/>
  <c r="IBR47" i="5"/>
  <c r="IBS47" i="5"/>
  <c r="IBT47" i="5"/>
  <c r="IBU47" i="5"/>
  <c r="IBV47" i="5"/>
  <c r="IBW47" i="5"/>
  <c r="IBX47" i="5"/>
  <c r="IBY47" i="5"/>
  <c r="IBZ47" i="5"/>
  <c r="ICA47" i="5"/>
  <c r="ICB47" i="5"/>
  <c r="ICC47" i="5"/>
  <c r="ICD47" i="5"/>
  <c r="ICE47" i="5"/>
  <c r="ICF47" i="5"/>
  <c r="ICG47" i="5"/>
  <c r="ICH47" i="5"/>
  <c r="ICI47" i="5"/>
  <c r="ICJ47" i="5"/>
  <c r="ICK47" i="5"/>
  <c r="ICL47" i="5"/>
  <c r="ICM47" i="5"/>
  <c r="ICN47" i="5"/>
  <c r="ICO47" i="5"/>
  <c r="ICP47" i="5"/>
  <c r="ICQ47" i="5"/>
  <c r="ICR47" i="5"/>
  <c r="ICS47" i="5"/>
  <c r="ICT47" i="5"/>
  <c r="ICU47" i="5"/>
  <c r="ICV47" i="5"/>
  <c r="ICW47" i="5"/>
  <c r="ICX47" i="5"/>
  <c r="ICY47" i="5"/>
  <c r="ICZ47" i="5"/>
  <c r="IDA47" i="5"/>
  <c r="IDB47" i="5"/>
  <c r="IDC47" i="5"/>
  <c r="IDD47" i="5"/>
  <c r="IDE47" i="5"/>
  <c r="IDF47" i="5"/>
  <c r="IDG47" i="5"/>
  <c r="IDH47" i="5"/>
  <c r="IDI47" i="5"/>
  <c r="IDJ47" i="5"/>
  <c r="IDK47" i="5"/>
  <c r="IDL47" i="5"/>
  <c r="IDM47" i="5"/>
  <c r="IDN47" i="5"/>
  <c r="IDO47" i="5"/>
  <c r="IDP47" i="5"/>
  <c r="IDQ47" i="5"/>
  <c r="IDR47" i="5"/>
  <c r="IDS47" i="5"/>
  <c r="IDT47" i="5"/>
  <c r="IDU47" i="5"/>
  <c r="IDV47" i="5"/>
  <c r="IDW47" i="5"/>
  <c r="IDX47" i="5"/>
  <c r="IDY47" i="5"/>
  <c r="IDZ47" i="5"/>
  <c r="IEA47" i="5"/>
  <c r="IEB47" i="5"/>
  <c r="IEC47" i="5"/>
  <c r="IED47" i="5"/>
  <c r="IEE47" i="5"/>
  <c r="IEF47" i="5"/>
  <c r="IEG47" i="5"/>
  <c r="IEH47" i="5"/>
  <c r="IEI47" i="5"/>
  <c r="IEJ47" i="5"/>
  <c r="IEK47" i="5"/>
  <c r="IEL47" i="5"/>
  <c r="IEM47" i="5"/>
  <c r="IEN47" i="5"/>
  <c r="IEO47" i="5"/>
  <c r="IEP47" i="5"/>
  <c r="IEQ47" i="5"/>
  <c r="IER47" i="5"/>
  <c r="IES47" i="5"/>
  <c r="IET47" i="5"/>
  <c r="IEU47" i="5"/>
  <c r="IEV47" i="5"/>
  <c r="IEW47" i="5"/>
  <c r="IEX47" i="5"/>
  <c r="IEY47" i="5"/>
  <c r="IEZ47" i="5"/>
  <c r="IFA47" i="5"/>
  <c r="IFB47" i="5"/>
  <c r="IFC47" i="5"/>
  <c r="IFD47" i="5"/>
  <c r="IFE47" i="5"/>
  <c r="IFF47" i="5"/>
  <c r="IFG47" i="5"/>
  <c r="IFH47" i="5"/>
  <c r="IFI47" i="5"/>
  <c r="IFJ47" i="5"/>
  <c r="IFK47" i="5"/>
  <c r="IFL47" i="5"/>
  <c r="IFM47" i="5"/>
  <c r="IFN47" i="5"/>
  <c r="IFO47" i="5"/>
  <c r="IFP47" i="5"/>
  <c r="IFQ47" i="5"/>
  <c r="IFR47" i="5"/>
  <c r="IFS47" i="5"/>
  <c r="IFT47" i="5"/>
  <c r="IFU47" i="5"/>
  <c r="IFV47" i="5"/>
  <c r="IFW47" i="5"/>
  <c r="IFX47" i="5"/>
  <c r="IFY47" i="5"/>
  <c r="IFZ47" i="5"/>
  <c r="IGA47" i="5"/>
  <c r="IGB47" i="5"/>
  <c r="IGC47" i="5"/>
  <c r="IGD47" i="5"/>
  <c r="IGE47" i="5"/>
  <c r="IGF47" i="5"/>
  <c r="IGG47" i="5"/>
  <c r="IGH47" i="5"/>
  <c r="IGI47" i="5"/>
  <c r="IGJ47" i="5"/>
  <c r="IGK47" i="5"/>
  <c r="IGL47" i="5"/>
  <c r="IGM47" i="5"/>
  <c r="IGN47" i="5"/>
  <c r="IGO47" i="5"/>
  <c r="IGP47" i="5"/>
  <c r="IGQ47" i="5"/>
  <c r="IGR47" i="5"/>
  <c r="IGS47" i="5"/>
  <c r="IGT47" i="5"/>
  <c r="IGU47" i="5"/>
  <c r="IGV47" i="5"/>
  <c r="IGW47" i="5"/>
  <c r="IGX47" i="5"/>
  <c r="IGY47" i="5"/>
  <c r="IGZ47" i="5"/>
  <c r="IHA47" i="5"/>
  <c r="IHB47" i="5"/>
  <c r="IHC47" i="5"/>
  <c r="IHD47" i="5"/>
  <c r="IHE47" i="5"/>
  <c r="IHF47" i="5"/>
  <c r="IHG47" i="5"/>
  <c r="IHH47" i="5"/>
  <c r="IHI47" i="5"/>
  <c r="IHJ47" i="5"/>
  <c r="IHK47" i="5"/>
  <c r="IHL47" i="5"/>
  <c r="IHM47" i="5"/>
  <c r="IHN47" i="5"/>
  <c r="IHO47" i="5"/>
  <c r="IHP47" i="5"/>
  <c r="IHQ47" i="5"/>
  <c r="IHR47" i="5"/>
  <c r="IHS47" i="5"/>
  <c r="IHT47" i="5"/>
  <c r="IHU47" i="5"/>
  <c r="IHV47" i="5"/>
  <c r="IHW47" i="5"/>
  <c r="IHX47" i="5"/>
  <c r="IHY47" i="5"/>
  <c r="IHZ47" i="5"/>
  <c r="IIA47" i="5"/>
  <c r="IIB47" i="5"/>
  <c r="IIC47" i="5"/>
  <c r="IID47" i="5"/>
  <c r="IIE47" i="5"/>
  <c r="IIF47" i="5"/>
  <c r="IIG47" i="5"/>
  <c r="IIH47" i="5"/>
  <c r="III47" i="5"/>
  <c r="IIJ47" i="5"/>
  <c r="IIK47" i="5"/>
  <c r="IIL47" i="5"/>
  <c r="IIM47" i="5"/>
  <c r="IIN47" i="5"/>
  <c r="IIO47" i="5"/>
  <c r="IIP47" i="5"/>
  <c r="IIQ47" i="5"/>
  <c r="IIR47" i="5"/>
  <c r="IIS47" i="5"/>
  <c r="IIT47" i="5"/>
  <c r="IIU47" i="5"/>
  <c r="IIV47" i="5"/>
  <c r="IIW47" i="5"/>
  <c r="IIX47" i="5"/>
  <c r="IIY47" i="5"/>
  <c r="IIZ47" i="5"/>
  <c r="IJA47" i="5"/>
  <c r="IJB47" i="5"/>
  <c r="IJC47" i="5"/>
  <c r="IJD47" i="5"/>
  <c r="IJE47" i="5"/>
  <c r="IJF47" i="5"/>
  <c r="IJG47" i="5"/>
  <c r="IJH47" i="5"/>
  <c r="IJI47" i="5"/>
  <c r="IJJ47" i="5"/>
  <c r="IJK47" i="5"/>
  <c r="IJL47" i="5"/>
  <c r="IJM47" i="5"/>
  <c r="IJN47" i="5"/>
  <c r="IJO47" i="5"/>
  <c r="IJP47" i="5"/>
  <c r="IJQ47" i="5"/>
  <c r="IJR47" i="5"/>
  <c r="IJS47" i="5"/>
  <c r="IJT47" i="5"/>
  <c r="IJU47" i="5"/>
  <c r="IJV47" i="5"/>
  <c r="IJW47" i="5"/>
  <c r="IJX47" i="5"/>
  <c r="IJY47" i="5"/>
  <c r="IJZ47" i="5"/>
  <c r="IKA47" i="5"/>
  <c r="IKB47" i="5"/>
  <c r="IKC47" i="5"/>
  <c r="IKD47" i="5"/>
  <c r="IKE47" i="5"/>
  <c r="IKF47" i="5"/>
  <c r="IKG47" i="5"/>
  <c r="IKH47" i="5"/>
  <c r="IKI47" i="5"/>
  <c r="IKJ47" i="5"/>
  <c r="IKK47" i="5"/>
  <c r="IKL47" i="5"/>
  <c r="IKM47" i="5"/>
  <c r="IKN47" i="5"/>
  <c r="IKO47" i="5"/>
  <c r="IKP47" i="5"/>
  <c r="IKQ47" i="5"/>
  <c r="IKR47" i="5"/>
  <c r="IKS47" i="5"/>
  <c r="IKT47" i="5"/>
  <c r="IKU47" i="5"/>
  <c r="IKV47" i="5"/>
  <c r="IKW47" i="5"/>
  <c r="IKX47" i="5"/>
  <c r="IKY47" i="5"/>
  <c r="IKZ47" i="5"/>
  <c r="ILA47" i="5"/>
  <c r="ILB47" i="5"/>
  <c r="ILC47" i="5"/>
  <c r="ILD47" i="5"/>
  <c r="ILE47" i="5"/>
  <c r="ILF47" i="5"/>
  <c r="ILG47" i="5"/>
  <c r="ILH47" i="5"/>
  <c r="ILI47" i="5"/>
  <c r="ILJ47" i="5"/>
  <c r="ILK47" i="5"/>
  <c r="ILL47" i="5"/>
  <c r="ILM47" i="5"/>
  <c r="ILN47" i="5"/>
  <c r="ILO47" i="5"/>
  <c r="ILP47" i="5"/>
  <c r="ILQ47" i="5"/>
  <c r="ILR47" i="5"/>
  <c r="ILS47" i="5"/>
  <c r="ILT47" i="5"/>
  <c r="ILU47" i="5"/>
  <c r="ILV47" i="5"/>
  <c r="ILW47" i="5"/>
  <c r="ILX47" i="5"/>
  <c r="ILY47" i="5"/>
  <c r="ILZ47" i="5"/>
  <c r="IMA47" i="5"/>
  <c r="IMB47" i="5"/>
  <c r="IMC47" i="5"/>
  <c r="IMD47" i="5"/>
  <c r="IME47" i="5"/>
  <c r="IMF47" i="5"/>
  <c r="IMG47" i="5"/>
  <c r="IMH47" i="5"/>
  <c r="IMI47" i="5"/>
  <c r="IMJ47" i="5"/>
  <c r="IMK47" i="5"/>
  <c r="IML47" i="5"/>
  <c r="IMM47" i="5"/>
  <c r="IMN47" i="5"/>
  <c r="IMO47" i="5"/>
  <c r="IMP47" i="5"/>
  <c r="IMQ47" i="5"/>
  <c r="IMR47" i="5"/>
  <c r="IMS47" i="5"/>
  <c r="IMT47" i="5"/>
  <c r="IMU47" i="5"/>
  <c r="IMV47" i="5"/>
  <c r="IMW47" i="5"/>
  <c r="IMX47" i="5"/>
  <c r="IMY47" i="5"/>
  <c r="IMZ47" i="5"/>
  <c r="INA47" i="5"/>
  <c r="INB47" i="5"/>
  <c r="INC47" i="5"/>
  <c r="IND47" i="5"/>
  <c r="INE47" i="5"/>
  <c r="INF47" i="5"/>
  <c r="ING47" i="5"/>
  <c r="INH47" i="5"/>
  <c r="INI47" i="5"/>
  <c r="INJ47" i="5"/>
  <c r="INK47" i="5"/>
  <c r="INL47" i="5"/>
  <c r="INM47" i="5"/>
  <c r="INN47" i="5"/>
  <c r="INO47" i="5"/>
  <c r="INP47" i="5"/>
  <c r="INQ47" i="5"/>
  <c r="INR47" i="5"/>
  <c r="INS47" i="5"/>
  <c r="INT47" i="5"/>
  <c r="INU47" i="5"/>
  <c r="INV47" i="5"/>
  <c r="INW47" i="5"/>
  <c r="INX47" i="5"/>
  <c r="INY47" i="5"/>
  <c r="INZ47" i="5"/>
  <c r="IOA47" i="5"/>
  <c r="IOB47" i="5"/>
  <c r="IOC47" i="5"/>
  <c r="IOD47" i="5"/>
  <c r="IOE47" i="5"/>
  <c r="IOF47" i="5"/>
  <c r="IOG47" i="5"/>
  <c r="IOH47" i="5"/>
  <c r="IOI47" i="5"/>
  <c r="IOJ47" i="5"/>
  <c r="IOK47" i="5"/>
  <c r="IOL47" i="5"/>
  <c r="IOM47" i="5"/>
  <c r="ION47" i="5"/>
  <c r="IOO47" i="5"/>
  <c r="IOP47" i="5"/>
  <c r="IOQ47" i="5"/>
  <c r="IOR47" i="5"/>
  <c r="IOS47" i="5"/>
  <c r="IOT47" i="5"/>
  <c r="IOU47" i="5"/>
  <c r="IOV47" i="5"/>
  <c r="IOW47" i="5"/>
  <c r="IOX47" i="5"/>
  <c r="IOY47" i="5"/>
  <c r="IOZ47" i="5"/>
  <c r="IPA47" i="5"/>
  <c r="IPB47" i="5"/>
  <c r="IPC47" i="5"/>
  <c r="IPD47" i="5"/>
  <c r="IPE47" i="5"/>
  <c r="IPF47" i="5"/>
  <c r="IPG47" i="5"/>
  <c r="IPH47" i="5"/>
  <c r="IPI47" i="5"/>
  <c r="IPJ47" i="5"/>
  <c r="IPK47" i="5"/>
  <c r="IPL47" i="5"/>
  <c r="IPM47" i="5"/>
  <c r="IPN47" i="5"/>
  <c r="IPO47" i="5"/>
  <c r="IPP47" i="5"/>
  <c r="IPQ47" i="5"/>
  <c r="IPR47" i="5"/>
  <c r="IPS47" i="5"/>
  <c r="IPT47" i="5"/>
  <c r="IPU47" i="5"/>
  <c r="IPV47" i="5"/>
  <c r="IPW47" i="5"/>
  <c r="IPX47" i="5"/>
  <c r="IPY47" i="5"/>
  <c r="IPZ47" i="5"/>
  <c r="IQA47" i="5"/>
  <c r="IQB47" i="5"/>
  <c r="IQC47" i="5"/>
  <c r="IQD47" i="5"/>
  <c r="IQE47" i="5"/>
  <c r="IQF47" i="5"/>
  <c r="IQG47" i="5"/>
  <c r="IQH47" i="5"/>
  <c r="IQI47" i="5"/>
  <c r="IQJ47" i="5"/>
  <c r="IQK47" i="5"/>
  <c r="IQL47" i="5"/>
  <c r="IQM47" i="5"/>
  <c r="IQN47" i="5"/>
  <c r="IQO47" i="5"/>
  <c r="IQP47" i="5"/>
  <c r="IQQ47" i="5"/>
  <c r="IQR47" i="5"/>
  <c r="IQS47" i="5"/>
  <c r="IQT47" i="5"/>
  <c r="IQU47" i="5"/>
  <c r="IQV47" i="5"/>
  <c r="IQW47" i="5"/>
  <c r="IQX47" i="5"/>
  <c r="IQY47" i="5"/>
  <c r="IQZ47" i="5"/>
  <c r="IRA47" i="5"/>
  <c r="IRB47" i="5"/>
  <c r="IRC47" i="5"/>
  <c r="IRD47" i="5"/>
  <c r="IRE47" i="5"/>
  <c r="IRF47" i="5"/>
  <c r="IRG47" i="5"/>
  <c r="IRH47" i="5"/>
  <c r="IRI47" i="5"/>
  <c r="IRJ47" i="5"/>
  <c r="IRK47" i="5"/>
  <c r="IRL47" i="5"/>
  <c r="IRM47" i="5"/>
  <c r="IRN47" i="5"/>
  <c r="IRO47" i="5"/>
  <c r="IRP47" i="5"/>
  <c r="IRQ47" i="5"/>
  <c r="IRR47" i="5"/>
  <c r="IRS47" i="5"/>
  <c r="IRT47" i="5"/>
  <c r="IRU47" i="5"/>
  <c r="IRV47" i="5"/>
  <c r="IRW47" i="5"/>
  <c r="IRX47" i="5"/>
  <c r="IRY47" i="5"/>
  <c r="IRZ47" i="5"/>
  <c r="ISA47" i="5"/>
  <c r="ISB47" i="5"/>
  <c r="ISC47" i="5"/>
  <c r="ISD47" i="5"/>
  <c r="ISE47" i="5"/>
  <c r="ISF47" i="5"/>
  <c r="ISG47" i="5"/>
  <c r="ISH47" i="5"/>
  <c r="ISI47" i="5"/>
  <c r="ISJ47" i="5"/>
  <c r="ISK47" i="5"/>
  <c r="ISL47" i="5"/>
  <c r="ISM47" i="5"/>
  <c r="ISN47" i="5"/>
  <c r="ISO47" i="5"/>
  <c r="ISP47" i="5"/>
  <c r="ISQ47" i="5"/>
  <c r="ISR47" i="5"/>
  <c r="ISS47" i="5"/>
  <c r="IST47" i="5"/>
  <c r="ISU47" i="5"/>
  <c r="ISV47" i="5"/>
  <c r="ISW47" i="5"/>
  <c r="ISX47" i="5"/>
  <c r="ISY47" i="5"/>
  <c r="ISZ47" i="5"/>
  <c r="ITA47" i="5"/>
  <c r="ITB47" i="5"/>
  <c r="ITC47" i="5"/>
  <c r="ITD47" i="5"/>
  <c r="ITE47" i="5"/>
  <c r="ITF47" i="5"/>
  <c r="ITG47" i="5"/>
  <c r="ITH47" i="5"/>
  <c r="ITI47" i="5"/>
  <c r="ITJ47" i="5"/>
  <c r="ITK47" i="5"/>
  <c r="ITL47" i="5"/>
  <c r="ITM47" i="5"/>
  <c r="ITN47" i="5"/>
  <c r="ITO47" i="5"/>
  <c r="ITP47" i="5"/>
  <c r="ITQ47" i="5"/>
  <c r="ITR47" i="5"/>
  <c r="ITS47" i="5"/>
  <c r="ITT47" i="5"/>
  <c r="ITU47" i="5"/>
  <c r="ITV47" i="5"/>
  <c r="ITW47" i="5"/>
  <c r="ITX47" i="5"/>
  <c r="ITY47" i="5"/>
  <c r="ITZ47" i="5"/>
  <c r="IUA47" i="5"/>
  <c r="IUB47" i="5"/>
  <c r="IUC47" i="5"/>
  <c r="IUD47" i="5"/>
  <c r="IUE47" i="5"/>
  <c r="IUF47" i="5"/>
  <c r="IUG47" i="5"/>
  <c r="IUH47" i="5"/>
  <c r="IUI47" i="5"/>
  <c r="IUJ47" i="5"/>
  <c r="IUK47" i="5"/>
  <c r="IUL47" i="5"/>
  <c r="IUM47" i="5"/>
  <c r="IUN47" i="5"/>
  <c r="IUO47" i="5"/>
  <c r="IUP47" i="5"/>
  <c r="IUQ47" i="5"/>
  <c r="IUR47" i="5"/>
  <c r="IUS47" i="5"/>
  <c r="IUT47" i="5"/>
  <c r="IUU47" i="5"/>
  <c r="IUV47" i="5"/>
  <c r="IUW47" i="5"/>
  <c r="IUX47" i="5"/>
  <c r="IUY47" i="5"/>
  <c r="IUZ47" i="5"/>
  <c r="IVA47" i="5"/>
  <c r="IVB47" i="5"/>
  <c r="IVC47" i="5"/>
  <c r="IVD47" i="5"/>
  <c r="IVE47" i="5"/>
  <c r="IVF47" i="5"/>
  <c r="IVG47" i="5"/>
  <c r="IVH47" i="5"/>
  <c r="IVI47" i="5"/>
  <c r="IVJ47" i="5"/>
  <c r="IVK47" i="5"/>
  <c r="IVL47" i="5"/>
  <c r="IVM47" i="5"/>
  <c r="IVN47" i="5"/>
  <c r="IVO47" i="5"/>
  <c r="IVP47" i="5"/>
  <c r="IVQ47" i="5"/>
  <c r="IVR47" i="5"/>
  <c r="IVS47" i="5"/>
  <c r="IVT47" i="5"/>
  <c r="IVU47" i="5"/>
  <c r="IVV47" i="5"/>
  <c r="IVW47" i="5"/>
  <c r="IVX47" i="5"/>
  <c r="IVY47" i="5"/>
  <c r="IVZ47" i="5"/>
  <c r="IWA47" i="5"/>
  <c r="IWB47" i="5"/>
  <c r="IWC47" i="5"/>
  <c r="IWD47" i="5"/>
  <c r="IWE47" i="5"/>
  <c r="IWF47" i="5"/>
  <c r="IWG47" i="5"/>
  <c r="IWH47" i="5"/>
  <c r="IWI47" i="5"/>
  <c r="IWJ47" i="5"/>
  <c r="IWK47" i="5"/>
  <c r="IWL47" i="5"/>
  <c r="IWM47" i="5"/>
  <c r="IWN47" i="5"/>
  <c r="IWO47" i="5"/>
  <c r="IWP47" i="5"/>
  <c r="IWQ47" i="5"/>
  <c r="IWR47" i="5"/>
  <c r="IWS47" i="5"/>
  <c r="IWT47" i="5"/>
  <c r="IWU47" i="5"/>
  <c r="IWV47" i="5"/>
  <c r="IWW47" i="5"/>
  <c r="IWX47" i="5"/>
  <c r="IWY47" i="5"/>
  <c r="IWZ47" i="5"/>
  <c r="IXA47" i="5"/>
  <c r="IXB47" i="5"/>
  <c r="IXC47" i="5"/>
  <c r="IXD47" i="5"/>
  <c r="IXE47" i="5"/>
  <c r="IXF47" i="5"/>
  <c r="IXG47" i="5"/>
  <c r="IXH47" i="5"/>
  <c r="IXI47" i="5"/>
  <c r="IXJ47" i="5"/>
  <c r="IXK47" i="5"/>
  <c r="IXL47" i="5"/>
  <c r="IXM47" i="5"/>
  <c r="IXN47" i="5"/>
  <c r="IXO47" i="5"/>
  <c r="IXP47" i="5"/>
  <c r="IXQ47" i="5"/>
  <c r="IXR47" i="5"/>
  <c r="IXS47" i="5"/>
  <c r="IXT47" i="5"/>
  <c r="IXU47" i="5"/>
  <c r="IXV47" i="5"/>
  <c r="IXW47" i="5"/>
  <c r="IXX47" i="5"/>
  <c r="IXY47" i="5"/>
  <c r="IXZ47" i="5"/>
  <c r="IYA47" i="5"/>
  <c r="IYB47" i="5"/>
  <c r="IYC47" i="5"/>
  <c r="IYD47" i="5"/>
  <c r="IYE47" i="5"/>
  <c r="IYF47" i="5"/>
  <c r="IYG47" i="5"/>
  <c r="IYH47" i="5"/>
  <c r="IYI47" i="5"/>
  <c r="IYJ47" i="5"/>
  <c r="IYK47" i="5"/>
  <c r="IYL47" i="5"/>
  <c r="IYM47" i="5"/>
  <c r="IYN47" i="5"/>
  <c r="IYO47" i="5"/>
  <c r="IYP47" i="5"/>
  <c r="IYQ47" i="5"/>
  <c r="IYR47" i="5"/>
  <c r="IYS47" i="5"/>
  <c r="IYT47" i="5"/>
  <c r="IYU47" i="5"/>
  <c r="IYV47" i="5"/>
  <c r="IYW47" i="5"/>
  <c r="IYX47" i="5"/>
  <c r="IYY47" i="5"/>
  <c r="IYZ47" i="5"/>
  <c r="IZA47" i="5"/>
  <c r="IZB47" i="5"/>
  <c r="IZC47" i="5"/>
  <c r="IZD47" i="5"/>
  <c r="IZE47" i="5"/>
  <c r="IZF47" i="5"/>
  <c r="IZG47" i="5"/>
  <c r="IZH47" i="5"/>
  <c r="IZI47" i="5"/>
  <c r="IZJ47" i="5"/>
  <c r="IZK47" i="5"/>
  <c r="IZL47" i="5"/>
  <c r="IZM47" i="5"/>
  <c r="IZN47" i="5"/>
  <c r="IZO47" i="5"/>
  <c r="IZP47" i="5"/>
  <c r="IZQ47" i="5"/>
  <c r="IZR47" i="5"/>
  <c r="IZS47" i="5"/>
  <c r="IZT47" i="5"/>
  <c r="IZU47" i="5"/>
  <c r="IZV47" i="5"/>
  <c r="IZW47" i="5"/>
  <c r="IZX47" i="5"/>
  <c r="IZY47" i="5"/>
  <c r="IZZ47" i="5"/>
  <c r="JAA47" i="5"/>
  <c r="JAB47" i="5"/>
  <c r="JAC47" i="5"/>
  <c r="JAD47" i="5"/>
  <c r="JAE47" i="5"/>
  <c r="JAF47" i="5"/>
  <c r="JAG47" i="5"/>
  <c r="JAH47" i="5"/>
  <c r="JAI47" i="5"/>
  <c r="JAJ47" i="5"/>
  <c r="JAK47" i="5"/>
  <c r="JAL47" i="5"/>
  <c r="JAM47" i="5"/>
  <c r="JAN47" i="5"/>
  <c r="JAO47" i="5"/>
  <c r="JAP47" i="5"/>
  <c r="JAQ47" i="5"/>
  <c r="JAR47" i="5"/>
  <c r="JAS47" i="5"/>
  <c r="JAT47" i="5"/>
  <c r="JAU47" i="5"/>
  <c r="JAV47" i="5"/>
  <c r="JAW47" i="5"/>
  <c r="JAX47" i="5"/>
  <c r="JAY47" i="5"/>
  <c r="JAZ47" i="5"/>
  <c r="JBA47" i="5"/>
  <c r="JBB47" i="5"/>
  <c r="JBC47" i="5"/>
  <c r="JBD47" i="5"/>
  <c r="JBE47" i="5"/>
  <c r="JBF47" i="5"/>
  <c r="JBG47" i="5"/>
  <c r="JBH47" i="5"/>
  <c r="JBI47" i="5"/>
  <c r="JBJ47" i="5"/>
  <c r="JBK47" i="5"/>
  <c r="JBL47" i="5"/>
  <c r="JBM47" i="5"/>
  <c r="JBN47" i="5"/>
  <c r="JBO47" i="5"/>
  <c r="JBP47" i="5"/>
  <c r="JBQ47" i="5"/>
  <c r="JBR47" i="5"/>
  <c r="JBS47" i="5"/>
  <c r="JBT47" i="5"/>
  <c r="JBU47" i="5"/>
  <c r="JBV47" i="5"/>
  <c r="JBW47" i="5"/>
  <c r="JBX47" i="5"/>
  <c r="JBY47" i="5"/>
  <c r="JBZ47" i="5"/>
  <c r="JCA47" i="5"/>
  <c r="JCB47" i="5"/>
  <c r="JCC47" i="5"/>
  <c r="JCD47" i="5"/>
  <c r="JCE47" i="5"/>
  <c r="JCF47" i="5"/>
  <c r="JCG47" i="5"/>
  <c r="JCH47" i="5"/>
  <c r="JCI47" i="5"/>
  <c r="JCJ47" i="5"/>
  <c r="JCK47" i="5"/>
  <c r="JCL47" i="5"/>
  <c r="JCM47" i="5"/>
  <c r="JCN47" i="5"/>
  <c r="JCO47" i="5"/>
  <c r="JCP47" i="5"/>
  <c r="JCQ47" i="5"/>
  <c r="JCR47" i="5"/>
  <c r="JCS47" i="5"/>
  <c r="JCT47" i="5"/>
  <c r="JCU47" i="5"/>
  <c r="JCV47" i="5"/>
  <c r="JCW47" i="5"/>
  <c r="JCX47" i="5"/>
  <c r="JCY47" i="5"/>
  <c r="JCZ47" i="5"/>
  <c r="JDA47" i="5"/>
  <c r="JDB47" i="5"/>
  <c r="JDC47" i="5"/>
  <c r="JDD47" i="5"/>
  <c r="JDE47" i="5"/>
  <c r="JDF47" i="5"/>
  <c r="JDG47" i="5"/>
  <c r="JDH47" i="5"/>
  <c r="JDI47" i="5"/>
  <c r="JDJ47" i="5"/>
  <c r="JDK47" i="5"/>
  <c r="JDL47" i="5"/>
  <c r="JDM47" i="5"/>
  <c r="JDN47" i="5"/>
  <c r="JDO47" i="5"/>
  <c r="JDP47" i="5"/>
  <c r="JDQ47" i="5"/>
  <c r="JDR47" i="5"/>
  <c r="JDS47" i="5"/>
  <c r="JDT47" i="5"/>
  <c r="JDU47" i="5"/>
  <c r="JDV47" i="5"/>
  <c r="JDW47" i="5"/>
  <c r="JDX47" i="5"/>
  <c r="JDY47" i="5"/>
  <c r="JDZ47" i="5"/>
  <c r="JEA47" i="5"/>
  <c r="JEB47" i="5"/>
  <c r="JEC47" i="5"/>
  <c r="JED47" i="5"/>
  <c r="JEE47" i="5"/>
  <c r="JEF47" i="5"/>
  <c r="JEG47" i="5"/>
  <c r="JEH47" i="5"/>
  <c r="JEI47" i="5"/>
  <c r="JEJ47" i="5"/>
  <c r="JEK47" i="5"/>
  <c r="JEL47" i="5"/>
  <c r="JEM47" i="5"/>
  <c r="JEN47" i="5"/>
  <c r="JEO47" i="5"/>
  <c r="JEP47" i="5"/>
  <c r="JEQ47" i="5"/>
  <c r="JER47" i="5"/>
  <c r="JES47" i="5"/>
  <c r="JET47" i="5"/>
  <c r="JEU47" i="5"/>
  <c r="JEV47" i="5"/>
  <c r="JEW47" i="5"/>
  <c r="JEX47" i="5"/>
  <c r="JEY47" i="5"/>
  <c r="JEZ47" i="5"/>
  <c r="JFA47" i="5"/>
  <c r="JFB47" i="5"/>
  <c r="JFC47" i="5"/>
  <c r="JFD47" i="5"/>
  <c r="JFE47" i="5"/>
  <c r="JFF47" i="5"/>
  <c r="JFG47" i="5"/>
  <c r="JFH47" i="5"/>
  <c r="JFI47" i="5"/>
  <c r="JFJ47" i="5"/>
  <c r="JFK47" i="5"/>
  <c r="JFL47" i="5"/>
  <c r="JFM47" i="5"/>
  <c r="JFN47" i="5"/>
  <c r="JFO47" i="5"/>
  <c r="JFP47" i="5"/>
  <c r="JFQ47" i="5"/>
  <c r="JFR47" i="5"/>
  <c r="JFS47" i="5"/>
  <c r="JFT47" i="5"/>
  <c r="JFU47" i="5"/>
  <c r="JFV47" i="5"/>
  <c r="JFW47" i="5"/>
  <c r="JFX47" i="5"/>
  <c r="JFY47" i="5"/>
  <c r="JFZ47" i="5"/>
  <c r="JGA47" i="5"/>
  <c r="JGB47" i="5"/>
  <c r="JGC47" i="5"/>
  <c r="JGD47" i="5"/>
  <c r="JGE47" i="5"/>
  <c r="JGF47" i="5"/>
  <c r="JGG47" i="5"/>
  <c r="JGH47" i="5"/>
  <c r="JGI47" i="5"/>
  <c r="JGJ47" i="5"/>
  <c r="JGK47" i="5"/>
  <c r="JGL47" i="5"/>
  <c r="JGM47" i="5"/>
  <c r="JGN47" i="5"/>
  <c r="JGO47" i="5"/>
  <c r="JGP47" i="5"/>
  <c r="JGQ47" i="5"/>
  <c r="JGR47" i="5"/>
  <c r="JGS47" i="5"/>
  <c r="JGT47" i="5"/>
  <c r="JGU47" i="5"/>
  <c r="JGV47" i="5"/>
  <c r="JGW47" i="5"/>
  <c r="JGX47" i="5"/>
  <c r="JGY47" i="5"/>
  <c r="JGZ47" i="5"/>
  <c r="JHA47" i="5"/>
  <c r="JHB47" i="5"/>
  <c r="JHC47" i="5"/>
  <c r="JHD47" i="5"/>
  <c r="JHE47" i="5"/>
  <c r="JHF47" i="5"/>
  <c r="JHG47" i="5"/>
  <c r="JHH47" i="5"/>
  <c r="JHI47" i="5"/>
  <c r="JHJ47" i="5"/>
  <c r="JHK47" i="5"/>
  <c r="JHL47" i="5"/>
  <c r="JHM47" i="5"/>
  <c r="JHN47" i="5"/>
  <c r="JHO47" i="5"/>
  <c r="JHP47" i="5"/>
  <c r="JHQ47" i="5"/>
  <c r="JHR47" i="5"/>
  <c r="JHS47" i="5"/>
  <c r="JHT47" i="5"/>
  <c r="JHU47" i="5"/>
  <c r="JHV47" i="5"/>
  <c r="JHW47" i="5"/>
  <c r="JHX47" i="5"/>
  <c r="JHY47" i="5"/>
  <c r="JHZ47" i="5"/>
  <c r="JIA47" i="5"/>
  <c r="JIB47" i="5"/>
  <c r="JIC47" i="5"/>
  <c r="JID47" i="5"/>
  <c r="JIE47" i="5"/>
  <c r="JIF47" i="5"/>
  <c r="JIG47" i="5"/>
  <c r="JIH47" i="5"/>
  <c r="JII47" i="5"/>
  <c r="JIJ47" i="5"/>
  <c r="JIK47" i="5"/>
  <c r="JIL47" i="5"/>
  <c r="JIM47" i="5"/>
  <c r="JIN47" i="5"/>
  <c r="JIO47" i="5"/>
  <c r="JIP47" i="5"/>
  <c r="JIQ47" i="5"/>
  <c r="JIR47" i="5"/>
  <c r="JIS47" i="5"/>
  <c r="JIT47" i="5"/>
  <c r="JIU47" i="5"/>
  <c r="JIV47" i="5"/>
  <c r="JIW47" i="5"/>
  <c r="JIX47" i="5"/>
  <c r="JIY47" i="5"/>
  <c r="JIZ47" i="5"/>
  <c r="JJA47" i="5"/>
  <c r="JJB47" i="5"/>
  <c r="JJC47" i="5"/>
  <c r="JJD47" i="5"/>
  <c r="JJE47" i="5"/>
  <c r="JJF47" i="5"/>
  <c r="JJG47" i="5"/>
  <c r="JJH47" i="5"/>
  <c r="JJI47" i="5"/>
  <c r="JJJ47" i="5"/>
  <c r="JJK47" i="5"/>
  <c r="JJL47" i="5"/>
  <c r="JJM47" i="5"/>
  <c r="JJN47" i="5"/>
  <c r="JJO47" i="5"/>
  <c r="JJP47" i="5"/>
  <c r="JJQ47" i="5"/>
  <c r="JJR47" i="5"/>
  <c r="JJS47" i="5"/>
  <c r="JJT47" i="5"/>
  <c r="JJU47" i="5"/>
  <c r="JJV47" i="5"/>
  <c r="JJW47" i="5"/>
  <c r="JJX47" i="5"/>
  <c r="JJY47" i="5"/>
  <c r="JJZ47" i="5"/>
  <c r="JKA47" i="5"/>
  <c r="JKB47" i="5"/>
  <c r="JKC47" i="5"/>
  <c r="JKD47" i="5"/>
  <c r="JKE47" i="5"/>
  <c r="JKF47" i="5"/>
  <c r="JKG47" i="5"/>
  <c r="JKH47" i="5"/>
  <c r="JKI47" i="5"/>
  <c r="JKJ47" i="5"/>
  <c r="JKK47" i="5"/>
  <c r="JKL47" i="5"/>
  <c r="JKM47" i="5"/>
  <c r="JKN47" i="5"/>
  <c r="JKO47" i="5"/>
  <c r="JKP47" i="5"/>
  <c r="JKQ47" i="5"/>
  <c r="JKR47" i="5"/>
  <c r="JKS47" i="5"/>
  <c r="JKT47" i="5"/>
  <c r="JKU47" i="5"/>
  <c r="JKV47" i="5"/>
  <c r="JKW47" i="5"/>
  <c r="JKX47" i="5"/>
  <c r="JKY47" i="5"/>
  <c r="JKZ47" i="5"/>
  <c r="JLA47" i="5"/>
  <c r="JLB47" i="5"/>
  <c r="JLC47" i="5"/>
  <c r="JLD47" i="5"/>
  <c r="JLE47" i="5"/>
  <c r="JLF47" i="5"/>
  <c r="JLG47" i="5"/>
  <c r="JLH47" i="5"/>
  <c r="JLI47" i="5"/>
  <c r="JLJ47" i="5"/>
  <c r="JLK47" i="5"/>
  <c r="JLL47" i="5"/>
  <c r="JLM47" i="5"/>
  <c r="JLN47" i="5"/>
  <c r="JLO47" i="5"/>
  <c r="JLP47" i="5"/>
  <c r="JLQ47" i="5"/>
  <c r="JLR47" i="5"/>
  <c r="JLS47" i="5"/>
  <c r="JLT47" i="5"/>
  <c r="JLU47" i="5"/>
  <c r="JLV47" i="5"/>
  <c r="JLW47" i="5"/>
  <c r="JLX47" i="5"/>
  <c r="JLY47" i="5"/>
  <c r="JLZ47" i="5"/>
  <c r="JMA47" i="5"/>
  <c r="JMB47" i="5"/>
  <c r="JMC47" i="5"/>
  <c r="JMD47" i="5"/>
  <c r="JME47" i="5"/>
  <c r="JMF47" i="5"/>
  <c r="JMG47" i="5"/>
  <c r="JMH47" i="5"/>
  <c r="JMI47" i="5"/>
  <c r="JMJ47" i="5"/>
  <c r="JMK47" i="5"/>
  <c r="JML47" i="5"/>
  <c r="JMM47" i="5"/>
  <c r="JMN47" i="5"/>
  <c r="JMO47" i="5"/>
  <c r="JMP47" i="5"/>
  <c r="JMQ47" i="5"/>
  <c r="JMR47" i="5"/>
  <c r="JMS47" i="5"/>
  <c r="JMT47" i="5"/>
  <c r="JMU47" i="5"/>
  <c r="JMV47" i="5"/>
  <c r="JMW47" i="5"/>
  <c r="JMX47" i="5"/>
  <c r="JMY47" i="5"/>
  <c r="JMZ47" i="5"/>
  <c r="JNA47" i="5"/>
  <c r="JNB47" i="5"/>
  <c r="JNC47" i="5"/>
  <c r="JND47" i="5"/>
  <c r="JNE47" i="5"/>
  <c r="JNF47" i="5"/>
  <c r="JNG47" i="5"/>
  <c r="JNH47" i="5"/>
  <c r="JNI47" i="5"/>
  <c r="JNJ47" i="5"/>
  <c r="JNK47" i="5"/>
  <c r="JNL47" i="5"/>
  <c r="JNM47" i="5"/>
  <c r="JNN47" i="5"/>
  <c r="JNO47" i="5"/>
  <c r="JNP47" i="5"/>
  <c r="JNQ47" i="5"/>
  <c r="JNR47" i="5"/>
  <c r="JNS47" i="5"/>
  <c r="JNT47" i="5"/>
  <c r="JNU47" i="5"/>
  <c r="JNV47" i="5"/>
  <c r="JNW47" i="5"/>
  <c r="JNX47" i="5"/>
  <c r="JNY47" i="5"/>
  <c r="JNZ47" i="5"/>
  <c r="JOA47" i="5"/>
  <c r="JOB47" i="5"/>
  <c r="JOC47" i="5"/>
  <c r="JOD47" i="5"/>
  <c r="JOE47" i="5"/>
  <c r="JOF47" i="5"/>
  <c r="JOG47" i="5"/>
  <c r="JOH47" i="5"/>
  <c r="JOI47" i="5"/>
  <c r="JOJ47" i="5"/>
  <c r="JOK47" i="5"/>
  <c r="JOL47" i="5"/>
  <c r="JOM47" i="5"/>
  <c r="JON47" i="5"/>
  <c r="JOO47" i="5"/>
  <c r="JOP47" i="5"/>
  <c r="JOQ47" i="5"/>
  <c r="JOR47" i="5"/>
  <c r="JOS47" i="5"/>
  <c r="JOT47" i="5"/>
  <c r="JOU47" i="5"/>
  <c r="JOV47" i="5"/>
  <c r="JOW47" i="5"/>
  <c r="JOX47" i="5"/>
  <c r="JOY47" i="5"/>
  <c r="JOZ47" i="5"/>
  <c r="JPA47" i="5"/>
  <c r="JPB47" i="5"/>
  <c r="JPC47" i="5"/>
  <c r="JPD47" i="5"/>
  <c r="JPE47" i="5"/>
  <c r="JPF47" i="5"/>
  <c r="JPG47" i="5"/>
  <c r="JPH47" i="5"/>
  <c r="JPI47" i="5"/>
  <c r="JPJ47" i="5"/>
  <c r="JPK47" i="5"/>
  <c r="JPL47" i="5"/>
  <c r="JPM47" i="5"/>
  <c r="JPN47" i="5"/>
  <c r="JPO47" i="5"/>
  <c r="JPP47" i="5"/>
  <c r="JPQ47" i="5"/>
  <c r="JPR47" i="5"/>
  <c r="JPS47" i="5"/>
  <c r="JPT47" i="5"/>
  <c r="JPU47" i="5"/>
  <c r="JPV47" i="5"/>
  <c r="JPW47" i="5"/>
  <c r="JPX47" i="5"/>
  <c r="JPY47" i="5"/>
  <c r="JPZ47" i="5"/>
  <c r="JQA47" i="5"/>
  <c r="JQB47" i="5"/>
  <c r="JQC47" i="5"/>
  <c r="JQD47" i="5"/>
  <c r="JQE47" i="5"/>
  <c r="JQF47" i="5"/>
  <c r="JQG47" i="5"/>
  <c r="JQH47" i="5"/>
  <c r="JQI47" i="5"/>
  <c r="JQJ47" i="5"/>
  <c r="JQK47" i="5"/>
  <c r="JQL47" i="5"/>
  <c r="JQM47" i="5"/>
  <c r="JQN47" i="5"/>
  <c r="JQO47" i="5"/>
  <c r="JQP47" i="5"/>
  <c r="JQQ47" i="5"/>
  <c r="JQR47" i="5"/>
  <c r="JQS47" i="5"/>
  <c r="JQT47" i="5"/>
  <c r="JQU47" i="5"/>
  <c r="JQV47" i="5"/>
  <c r="JQW47" i="5"/>
  <c r="JQX47" i="5"/>
  <c r="JQY47" i="5"/>
  <c r="JQZ47" i="5"/>
  <c r="JRA47" i="5"/>
  <c r="JRB47" i="5"/>
  <c r="JRC47" i="5"/>
  <c r="JRD47" i="5"/>
  <c r="JRE47" i="5"/>
  <c r="JRF47" i="5"/>
  <c r="JRG47" i="5"/>
  <c r="JRH47" i="5"/>
  <c r="JRI47" i="5"/>
  <c r="JRJ47" i="5"/>
  <c r="JRK47" i="5"/>
  <c r="JRL47" i="5"/>
  <c r="JRM47" i="5"/>
  <c r="JRN47" i="5"/>
  <c r="JRO47" i="5"/>
  <c r="JRP47" i="5"/>
  <c r="JRQ47" i="5"/>
  <c r="JRR47" i="5"/>
  <c r="JRS47" i="5"/>
  <c r="JRT47" i="5"/>
  <c r="JRU47" i="5"/>
  <c r="JRV47" i="5"/>
  <c r="JRW47" i="5"/>
  <c r="JRX47" i="5"/>
  <c r="JRY47" i="5"/>
  <c r="JRZ47" i="5"/>
  <c r="JSA47" i="5"/>
  <c r="JSB47" i="5"/>
  <c r="JSC47" i="5"/>
  <c r="JSD47" i="5"/>
  <c r="JSE47" i="5"/>
  <c r="JSF47" i="5"/>
  <c r="JSG47" i="5"/>
  <c r="JSH47" i="5"/>
  <c r="JSI47" i="5"/>
  <c r="JSJ47" i="5"/>
  <c r="JSK47" i="5"/>
  <c r="JSL47" i="5"/>
  <c r="JSM47" i="5"/>
  <c r="JSN47" i="5"/>
  <c r="JSO47" i="5"/>
  <c r="JSP47" i="5"/>
  <c r="JSQ47" i="5"/>
  <c r="JSR47" i="5"/>
  <c r="JSS47" i="5"/>
  <c r="JST47" i="5"/>
  <c r="JSU47" i="5"/>
  <c r="JSV47" i="5"/>
  <c r="JSW47" i="5"/>
  <c r="JSX47" i="5"/>
  <c r="JSY47" i="5"/>
  <c r="JSZ47" i="5"/>
  <c r="JTA47" i="5"/>
  <c r="JTB47" i="5"/>
  <c r="JTC47" i="5"/>
  <c r="JTD47" i="5"/>
  <c r="JTE47" i="5"/>
  <c r="JTF47" i="5"/>
  <c r="JTG47" i="5"/>
  <c r="JTH47" i="5"/>
  <c r="JTI47" i="5"/>
  <c r="JTJ47" i="5"/>
  <c r="JTK47" i="5"/>
  <c r="JTL47" i="5"/>
  <c r="JTM47" i="5"/>
  <c r="JTN47" i="5"/>
  <c r="JTO47" i="5"/>
  <c r="JTP47" i="5"/>
  <c r="JTQ47" i="5"/>
  <c r="JTR47" i="5"/>
  <c r="JTS47" i="5"/>
  <c r="JTT47" i="5"/>
  <c r="JTU47" i="5"/>
  <c r="JTV47" i="5"/>
  <c r="JTW47" i="5"/>
  <c r="JTX47" i="5"/>
  <c r="JTY47" i="5"/>
  <c r="JTZ47" i="5"/>
  <c r="JUA47" i="5"/>
  <c r="JUB47" i="5"/>
  <c r="JUC47" i="5"/>
  <c r="JUD47" i="5"/>
  <c r="JUE47" i="5"/>
  <c r="JUF47" i="5"/>
  <c r="JUG47" i="5"/>
  <c r="JUH47" i="5"/>
  <c r="JUI47" i="5"/>
  <c r="JUJ47" i="5"/>
  <c r="JUK47" i="5"/>
  <c r="JUL47" i="5"/>
  <c r="JUM47" i="5"/>
  <c r="JUN47" i="5"/>
  <c r="JUO47" i="5"/>
  <c r="JUP47" i="5"/>
  <c r="JUQ47" i="5"/>
  <c r="JUR47" i="5"/>
  <c r="JUS47" i="5"/>
  <c r="JUT47" i="5"/>
  <c r="JUU47" i="5"/>
  <c r="JUV47" i="5"/>
  <c r="JUW47" i="5"/>
  <c r="JUX47" i="5"/>
  <c r="JUY47" i="5"/>
  <c r="JUZ47" i="5"/>
  <c r="JVA47" i="5"/>
  <c r="JVB47" i="5"/>
  <c r="JVC47" i="5"/>
  <c r="JVD47" i="5"/>
  <c r="JVE47" i="5"/>
  <c r="JVF47" i="5"/>
  <c r="JVG47" i="5"/>
  <c r="JVH47" i="5"/>
  <c r="JVI47" i="5"/>
  <c r="JVJ47" i="5"/>
  <c r="JVK47" i="5"/>
  <c r="JVL47" i="5"/>
  <c r="JVM47" i="5"/>
  <c r="JVN47" i="5"/>
  <c r="JVO47" i="5"/>
  <c r="JVP47" i="5"/>
  <c r="JVQ47" i="5"/>
  <c r="JVR47" i="5"/>
  <c r="JVS47" i="5"/>
  <c r="JVT47" i="5"/>
  <c r="JVU47" i="5"/>
  <c r="JVV47" i="5"/>
  <c r="JVW47" i="5"/>
  <c r="JVX47" i="5"/>
  <c r="JVY47" i="5"/>
  <c r="JVZ47" i="5"/>
  <c r="JWA47" i="5"/>
  <c r="JWB47" i="5"/>
  <c r="JWC47" i="5"/>
  <c r="JWD47" i="5"/>
  <c r="JWE47" i="5"/>
  <c r="JWF47" i="5"/>
  <c r="JWG47" i="5"/>
  <c r="JWH47" i="5"/>
  <c r="JWI47" i="5"/>
  <c r="JWJ47" i="5"/>
  <c r="JWK47" i="5"/>
  <c r="JWL47" i="5"/>
  <c r="JWM47" i="5"/>
  <c r="JWN47" i="5"/>
  <c r="JWO47" i="5"/>
  <c r="JWP47" i="5"/>
  <c r="JWQ47" i="5"/>
  <c r="JWR47" i="5"/>
  <c r="JWS47" i="5"/>
  <c r="JWT47" i="5"/>
  <c r="JWU47" i="5"/>
  <c r="JWV47" i="5"/>
  <c r="JWW47" i="5"/>
  <c r="JWX47" i="5"/>
  <c r="JWY47" i="5"/>
  <c r="JWZ47" i="5"/>
  <c r="JXA47" i="5"/>
  <c r="JXB47" i="5"/>
  <c r="JXC47" i="5"/>
  <c r="JXD47" i="5"/>
  <c r="JXE47" i="5"/>
  <c r="JXF47" i="5"/>
  <c r="JXG47" i="5"/>
  <c r="JXH47" i="5"/>
  <c r="JXI47" i="5"/>
  <c r="JXJ47" i="5"/>
  <c r="JXK47" i="5"/>
  <c r="JXL47" i="5"/>
  <c r="JXM47" i="5"/>
  <c r="JXN47" i="5"/>
  <c r="JXO47" i="5"/>
  <c r="JXP47" i="5"/>
  <c r="JXQ47" i="5"/>
  <c r="JXR47" i="5"/>
  <c r="JXS47" i="5"/>
  <c r="JXT47" i="5"/>
  <c r="JXU47" i="5"/>
  <c r="JXV47" i="5"/>
  <c r="JXW47" i="5"/>
  <c r="JXX47" i="5"/>
  <c r="JXY47" i="5"/>
  <c r="JXZ47" i="5"/>
  <c r="JYA47" i="5"/>
  <c r="JYB47" i="5"/>
  <c r="JYC47" i="5"/>
  <c r="JYD47" i="5"/>
  <c r="JYE47" i="5"/>
  <c r="JYF47" i="5"/>
  <c r="JYG47" i="5"/>
  <c r="JYH47" i="5"/>
  <c r="JYI47" i="5"/>
  <c r="JYJ47" i="5"/>
  <c r="JYK47" i="5"/>
  <c r="JYL47" i="5"/>
  <c r="JYM47" i="5"/>
  <c r="JYN47" i="5"/>
  <c r="JYO47" i="5"/>
  <c r="JYP47" i="5"/>
  <c r="JYQ47" i="5"/>
  <c r="JYR47" i="5"/>
  <c r="JYS47" i="5"/>
  <c r="JYT47" i="5"/>
  <c r="JYU47" i="5"/>
  <c r="JYV47" i="5"/>
  <c r="JYW47" i="5"/>
  <c r="JYX47" i="5"/>
  <c r="JYY47" i="5"/>
  <c r="JYZ47" i="5"/>
  <c r="JZA47" i="5"/>
  <c r="JZB47" i="5"/>
  <c r="JZC47" i="5"/>
  <c r="JZD47" i="5"/>
  <c r="JZE47" i="5"/>
  <c r="JZF47" i="5"/>
  <c r="JZG47" i="5"/>
  <c r="JZH47" i="5"/>
  <c r="JZI47" i="5"/>
  <c r="JZJ47" i="5"/>
  <c r="JZK47" i="5"/>
  <c r="JZL47" i="5"/>
  <c r="JZM47" i="5"/>
  <c r="JZN47" i="5"/>
  <c r="JZO47" i="5"/>
  <c r="JZP47" i="5"/>
  <c r="JZQ47" i="5"/>
  <c r="JZR47" i="5"/>
  <c r="JZS47" i="5"/>
  <c r="JZT47" i="5"/>
  <c r="JZU47" i="5"/>
  <c r="JZV47" i="5"/>
  <c r="JZW47" i="5"/>
  <c r="JZX47" i="5"/>
  <c r="JZY47" i="5"/>
  <c r="JZZ47" i="5"/>
  <c r="KAA47" i="5"/>
  <c r="KAB47" i="5"/>
  <c r="KAC47" i="5"/>
  <c r="KAD47" i="5"/>
  <c r="KAE47" i="5"/>
  <c r="KAF47" i="5"/>
  <c r="KAG47" i="5"/>
  <c r="KAH47" i="5"/>
  <c r="KAI47" i="5"/>
  <c r="KAJ47" i="5"/>
  <c r="KAK47" i="5"/>
  <c r="KAL47" i="5"/>
  <c r="KAM47" i="5"/>
  <c r="KAN47" i="5"/>
  <c r="KAO47" i="5"/>
  <c r="KAP47" i="5"/>
  <c r="KAQ47" i="5"/>
  <c r="KAR47" i="5"/>
  <c r="KAS47" i="5"/>
  <c r="KAT47" i="5"/>
  <c r="KAU47" i="5"/>
  <c r="KAV47" i="5"/>
  <c r="KAW47" i="5"/>
  <c r="KAX47" i="5"/>
  <c r="KAY47" i="5"/>
  <c r="KAZ47" i="5"/>
  <c r="KBA47" i="5"/>
  <c r="KBB47" i="5"/>
  <c r="KBC47" i="5"/>
  <c r="KBD47" i="5"/>
  <c r="KBE47" i="5"/>
  <c r="KBF47" i="5"/>
  <c r="KBG47" i="5"/>
  <c r="KBH47" i="5"/>
  <c r="KBI47" i="5"/>
  <c r="KBJ47" i="5"/>
  <c r="KBK47" i="5"/>
  <c r="KBL47" i="5"/>
  <c r="KBM47" i="5"/>
  <c r="KBN47" i="5"/>
  <c r="KBO47" i="5"/>
  <c r="KBP47" i="5"/>
  <c r="KBQ47" i="5"/>
  <c r="KBR47" i="5"/>
  <c r="KBS47" i="5"/>
  <c r="KBT47" i="5"/>
  <c r="KBU47" i="5"/>
  <c r="KBV47" i="5"/>
  <c r="KBW47" i="5"/>
  <c r="KBX47" i="5"/>
  <c r="KBY47" i="5"/>
  <c r="KBZ47" i="5"/>
  <c r="KCA47" i="5"/>
  <c r="KCB47" i="5"/>
  <c r="KCC47" i="5"/>
  <c r="KCD47" i="5"/>
  <c r="KCE47" i="5"/>
  <c r="KCF47" i="5"/>
  <c r="KCG47" i="5"/>
  <c r="KCH47" i="5"/>
  <c r="KCI47" i="5"/>
  <c r="KCJ47" i="5"/>
  <c r="KCK47" i="5"/>
  <c r="KCL47" i="5"/>
  <c r="KCM47" i="5"/>
  <c r="KCN47" i="5"/>
  <c r="KCO47" i="5"/>
  <c r="KCP47" i="5"/>
  <c r="KCQ47" i="5"/>
  <c r="KCR47" i="5"/>
  <c r="KCS47" i="5"/>
  <c r="KCT47" i="5"/>
  <c r="KCU47" i="5"/>
  <c r="KCV47" i="5"/>
  <c r="KCW47" i="5"/>
  <c r="KCX47" i="5"/>
  <c r="KCY47" i="5"/>
  <c r="KCZ47" i="5"/>
  <c r="KDA47" i="5"/>
  <c r="KDB47" i="5"/>
  <c r="KDC47" i="5"/>
  <c r="KDD47" i="5"/>
  <c r="KDE47" i="5"/>
  <c r="KDF47" i="5"/>
  <c r="KDG47" i="5"/>
  <c r="KDH47" i="5"/>
  <c r="KDI47" i="5"/>
  <c r="KDJ47" i="5"/>
  <c r="KDK47" i="5"/>
  <c r="KDL47" i="5"/>
  <c r="KDM47" i="5"/>
  <c r="KDN47" i="5"/>
  <c r="KDO47" i="5"/>
  <c r="KDP47" i="5"/>
  <c r="KDQ47" i="5"/>
  <c r="KDR47" i="5"/>
  <c r="KDS47" i="5"/>
  <c r="KDT47" i="5"/>
  <c r="KDU47" i="5"/>
  <c r="KDV47" i="5"/>
  <c r="KDW47" i="5"/>
  <c r="KDX47" i="5"/>
  <c r="KDY47" i="5"/>
  <c r="KDZ47" i="5"/>
  <c r="KEA47" i="5"/>
  <c r="KEB47" i="5"/>
  <c r="KEC47" i="5"/>
  <c r="KED47" i="5"/>
  <c r="KEE47" i="5"/>
  <c r="KEF47" i="5"/>
  <c r="KEG47" i="5"/>
  <c r="KEH47" i="5"/>
  <c r="KEI47" i="5"/>
  <c r="KEJ47" i="5"/>
  <c r="KEK47" i="5"/>
  <c r="KEL47" i="5"/>
  <c r="KEM47" i="5"/>
  <c r="KEN47" i="5"/>
  <c r="KEO47" i="5"/>
  <c r="KEP47" i="5"/>
  <c r="KEQ47" i="5"/>
  <c r="KER47" i="5"/>
  <c r="KES47" i="5"/>
  <c r="KET47" i="5"/>
  <c r="KEU47" i="5"/>
  <c r="KEV47" i="5"/>
  <c r="KEW47" i="5"/>
  <c r="KEX47" i="5"/>
  <c r="KEY47" i="5"/>
  <c r="KEZ47" i="5"/>
  <c r="KFA47" i="5"/>
  <c r="KFB47" i="5"/>
  <c r="KFC47" i="5"/>
  <c r="KFD47" i="5"/>
  <c r="KFE47" i="5"/>
  <c r="KFF47" i="5"/>
  <c r="KFG47" i="5"/>
  <c r="KFH47" i="5"/>
  <c r="KFI47" i="5"/>
  <c r="KFJ47" i="5"/>
  <c r="KFK47" i="5"/>
  <c r="KFL47" i="5"/>
  <c r="KFM47" i="5"/>
  <c r="KFN47" i="5"/>
  <c r="KFO47" i="5"/>
  <c r="KFP47" i="5"/>
  <c r="KFQ47" i="5"/>
  <c r="KFR47" i="5"/>
  <c r="KFS47" i="5"/>
  <c r="KFT47" i="5"/>
  <c r="KFU47" i="5"/>
  <c r="KFV47" i="5"/>
  <c r="KFW47" i="5"/>
  <c r="KFX47" i="5"/>
  <c r="KFY47" i="5"/>
  <c r="KFZ47" i="5"/>
  <c r="KGA47" i="5"/>
  <c r="KGB47" i="5"/>
  <c r="KGC47" i="5"/>
  <c r="KGD47" i="5"/>
  <c r="KGE47" i="5"/>
  <c r="KGF47" i="5"/>
  <c r="KGG47" i="5"/>
  <c r="KGH47" i="5"/>
  <c r="KGI47" i="5"/>
  <c r="KGJ47" i="5"/>
  <c r="KGK47" i="5"/>
  <c r="KGL47" i="5"/>
  <c r="KGM47" i="5"/>
  <c r="KGN47" i="5"/>
  <c r="KGO47" i="5"/>
  <c r="KGP47" i="5"/>
  <c r="KGQ47" i="5"/>
  <c r="KGR47" i="5"/>
  <c r="KGS47" i="5"/>
  <c r="KGT47" i="5"/>
  <c r="KGU47" i="5"/>
  <c r="KGV47" i="5"/>
  <c r="KGW47" i="5"/>
  <c r="KGX47" i="5"/>
  <c r="KGY47" i="5"/>
  <c r="KGZ47" i="5"/>
  <c r="KHA47" i="5"/>
  <c r="KHB47" i="5"/>
  <c r="KHC47" i="5"/>
  <c r="KHD47" i="5"/>
  <c r="KHE47" i="5"/>
  <c r="KHF47" i="5"/>
  <c r="KHG47" i="5"/>
  <c r="KHH47" i="5"/>
  <c r="KHI47" i="5"/>
  <c r="KHJ47" i="5"/>
  <c r="KHK47" i="5"/>
  <c r="KHL47" i="5"/>
  <c r="KHM47" i="5"/>
  <c r="KHN47" i="5"/>
  <c r="KHO47" i="5"/>
  <c r="KHP47" i="5"/>
  <c r="KHQ47" i="5"/>
  <c r="KHR47" i="5"/>
  <c r="KHS47" i="5"/>
  <c r="KHT47" i="5"/>
  <c r="KHU47" i="5"/>
  <c r="KHV47" i="5"/>
  <c r="KHW47" i="5"/>
  <c r="KHX47" i="5"/>
  <c r="KHY47" i="5"/>
  <c r="KHZ47" i="5"/>
  <c r="KIA47" i="5"/>
  <c r="KIB47" i="5"/>
  <c r="KIC47" i="5"/>
  <c r="KID47" i="5"/>
  <c r="KIE47" i="5"/>
  <c r="KIF47" i="5"/>
  <c r="KIG47" i="5"/>
  <c r="KIH47" i="5"/>
  <c r="KII47" i="5"/>
  <c r="KIJ47" i="5"/>
  <c r="KIK47" i="5"/>
  <c r="KIL47" i="5"/>
  <c r="KIM47" i="5"/>
  <c r="KIN47" i="5"/>
  <c r="KIO47" i="5"/>
  <c r="KIP47" i="5"/>
  <c r="KIQ47" i="5"/>
  <c r="KIR47" i="5"/>
  <c r="KIS47" i="5"/>
  <c r="KIT47" i="5"/>
  <c r="KIU47" i="5"/>
  <c r="KIV47" i="5"/>
  <c r="KIW47" i="5"/>
  <c r="KIX47" i="5"/>
  <c r="KIY47" i="5"/>
  <c r="KIZ47" i="5"/>
  <c r="KJA47" i="5"/>
  <c r="KJB47" i="5"/>
  <c r="KJC47" i="5"/>
  <c r="KJD47" i="5"/>
  <c r="KJE47" i="5"/>
  <c r="KJF47" i="5"/>
  <c r="KJG47" i="5"/>
  <c r="KJH47" i="5"/>
  <c r="KJI47" i="5"/>
  <c r="KJJ47" i="5"/>
  <c r="KJK47" i="5"/>
  <c r="KJL47" i="5"/>
  <c r="KJM47" i="5"/>
  <c r="KJN47" i="5"/>
  <c r="KJO47" i="5"/>
  <c r="KJP47" i="5"/>
  <c r="KJQ47" i="5"/>
  <c r="KJR47" i="5"/>
  <c r="KJS47" i="5"/>
  <c r="KJT47" i="5"/>
  <c r="KJU47" i="5"/>
  <c r="KJV47" i="5"/>
  <c r="KJW47" i="5"/>
  <c r="KJX47" i="5"/>
  <c r="KJY47" i="5"/>
  <c r="KJZ47" i="5"/>
  <c r="KKA47" i="5"/>
  <c r="KKB47" i="5"/>
  <c r="KKC47" i="5"/>
  <c r="KKD47" i="5"/>
  <c r="KKE47" i="5"/>
  <c r="KKF47" i="5"/>
  <c r="KKG47" i="5"/>
  <c r="KKH47" i="5"/>
  <c r="KKI47" i="5"/>
  <c r="KKJ47" i="5"/>
  <c r="KKK47" i="5"/>
  <c r="KKL47" i="5"/>
  <c r="KKM47" i="5"/>
  <c r="KKN47" i="5"/>
  <c r="KKO47" i="5"/>
  <c r="KKP47" i="5"/>
  <c r="KKQ47" i="5"/>
  <c r="KKR47" i="5"/>
  <c r="KKS47" i="5"/>
  <c r="KKT47" i="5"/>
  <c r="KKU47" i="5"/>
  <c r="KKV47" i="5"/>
  <c r="KKW47" i="5"/>
  <c r="KKX47" i="5"/>
  <c r="KKY47" i="5"/>
  <c r="KKZ47" i="5"/>
  <c r="KLA47" i="5"/>
  <c r="KLB47" i="5"/>
  <c r="KLC47" i="5"/>
  <c r="KLD47" i="5"/>
  <c r="KLE47" i="5"/>
  <c r="KLF47" i="5"/>
  <c r="KLG47" i="5"/>
  <c r="KLH47" i="5"/>
  <c r="KLI47" i="5"/>
  <c r="KLJ47" i="5"/>
  <c r="KLK47" i="5"/>
  <c r="KLL47" i="5"/>
  <c r="KLM47" i="5"/>
  <c r="KLN47" i="5"/>
  <c r="KLO47" i="5"/>
  <c r="KLP47" i="5"/>
  <c r="KLQ47" i="5"/>
  <c r="KLR47" i="5"/>
  <c r="KLS47" i="5"/>
  <c r="KLT47" i="5"/>
  <c r="KLU47" i="5"/>
  <c r="KLV47" i="5"/>
  <c r="KLW47" i="5"/>
  <c r="KLX47" i="5"/>
  <c r="KLY47" i="5"/>
  <c r="KLZ47" i="5"/>
  <c r="KMA47" i="5"/>
  <c r="KMB47" i="5"/>
  <c r="KMC47" i="5"/>
  <c r="KMD47" i="5"/>
  <c r="KME47" i="5"/>
  <c r="KMF47" i="5"/>
  <c r="KMG47" i="5"/>
  <c r="KMH47" i="5"/>
  <c r="KMI47" i="5"/>
  <c r="KMJ47" i="5"/>
  <c r="KMK47" i="5"/>
  <c r="KML47" i="5"/>
  <c r="KMM47" i="5"/>
  <c r="KMN47" i="5"/>
  <c r="KMO47" i="5"/>
  <c r="KMP47" i="5"/>
  <c r="KMQ47" i="5"/>
  <c r="KMR47" i="5"/>
  <c r="KMS47" i="5"/>
  <c r="KMT47" i="5"/>
  <c r="KMU47" i="5"/>
  <c r="KMV47" i="5"/>
  <c r="KMW47" i="5"/>
  <c r="KMX47" i="5"/>
  <c r="KMY47" i="5"/>
  <c r="KMZ47" i="5"/>
  <c r="KNA47" i="5"/>
  <c r="KNB47" i="5"/>
  <c r="KNC47" i="5"/>
  <c r="KND47" i="5"/>
  <c r="KNE47" i="5"/>
  <c r="KNF47" i="5"/>
  <c r="KNG47" i="5"/>
  <c r="KNH47" i="5"/>
  <c r="KNI47" i="5"/>
  <c r="KNJ47" i="5"/>
  <c r="KNK47" i="5"/>
  <c r="KNL47" i="5"/>
  <c r="KNM47" i="5"/>
  <c r="KNN47" i="5"/>
  <c r="KNO47" i="5"/>
  <c r="KNP47" i="5"/>
  <c r="KNQ47" i="5"/>
  <c r="KNR47" i="5"/>
  <c r="KNS47" i="5"/>
  <c r="KNT47" i="5"/>
  <c r="KNU47" i="5"/>
  <c r="KNV47" i="5"/>
  <c r="KNW47" i="5"/>
  <c r="KNX47" i="5"/>
  <c r="KNY47" i="5"/>
  <c r="KNZ47" i="5"/>
  <c r="KOA47" i="5"/>
  <c r="KOB47" i="5"/>
  <c r="KOC47" i="5"/>
  <c r="KOD47" i="5"/>
  <c r="KOE47" i="5"/>
  <c r="KOF47" i="5"/>
  <c r="KOG47" i="5"/>
  <c r="KOH47" i="5"/>
  <c r="KOI47" i="5"/>
  <c r="KOJ47" i="5"/>
  <c r="KOK47" i="5"/>
  <c r="KOL47" i="5"/>
  <c r="KOM47" i="5"/>
  <c r="KON47" i="5"/>
  <c r="KOO47" i="5"/>
  <c r="KOP47" i="5"/>
  <c r="KOQ47" i="5"/>
  <c r="KOR47" i="5"/>
  <c r="KOS47" i="5"/>
  <c r="KOT47" i="5"/>
  <c r="KOU47" i="5"/>
  <c r="KOV47" i="5"/>
  <c r="KOW47" i="5"/>
  <c r="KOX47" i="5"/>
  <c r="KOY47" i="5"/>
  <c r="KOZ47" i="5"/>
  <c r="KPA47" i="5"/>
  <c r="KPB47" i="5"/>
  <c r="KPC47" i="5"/>
  <c r="KPD47" i="5"/>
  <c r="KPE47" i="5"/>
  <c r="KPF47" i="5"/>
  <c r="KPG47" i="5"/>
  <c r="KPH47" i="5"/>
  <c r="KPI47" i="5"/>
  <c r="KPJ47" i="5"/>
  <c r="KPK47" i="5"/>
  <c r="KPL47" i="5"/>
  <c r="KPM47" i="5"/>
  <c r="KPN47" i="5"/>
  <c r="KPO47" i="5"/>
  <c r="KPP47" i="5"/>
  <c r="KPQ47" i="5"/>
  <c r="KPR47" i="5"/>
  <c r="KPS47" i="5"/>
  <c r="KPT47" i="5"/>
  <c r="KPU47" i="5"/>
  <c r="KPV47" i="5"/>
  <c r="KPW47" i="5"/>
  <c r="KPX47" i="5"/>
  <c r="KPY47" i="5"/>
  <c r="KPZ47" i="5"/>
  <c r="KQA47" i="5"/>
  <c r="KQB47" i="5"/>
  <c r="KQC47" i="5"/>
  <c r="KQD47" i="5"/>
  <c r="KQE47" i="5"/>
  <c r="KQF47" i="5"/>
  <c r="KQG47" i="5"/>
  <c r="KQH47" i="5"/>
  <c r="KQI47" i="5"/>
  <c r="KQJ47" i="5"/>
  <c r="KQK47" i="5"/>
  <c r="KQL47" i="5"/>
  <c r="KQM47" i="5"/>
  <c r="KQN47" i="5"/>
  <c r="KQO47" i="5"/>
  <c r="KQP47" i="5"/>
  <c r="KQQ47" i="5"/>
  <c r="KQR47" i="5"/>
  <c r="KQS47" i="5"/>
  <c r="KQT47" i="5"/>
  <c r="KQU47" i="5"/>
  <c r="KQV47" i="5"/>
  <c r="KQW47" i="5"/>
  <c r="KQX47" i="5"/>
  <c r="KQY47" i="5"/>
  <c r="KQZ47" i="5"/>
  <c r="KRA47" i="5"/>
  <c r="KRB47" i="5"/>
  <c r="KRC47" i="5"/>
  <c r="KRD47" i="5"/>
  <c r="KRE47" i="5"/>
  <c r="KRF47" i="5"/>
  <c r="KRG47" i="5"/>
  <c r="KRH47" i="5"/>
  <c r="KRI47" i="5"/>
  <c r="KRJ47" i="5"/>
  <c r="KRK47" i="5"/>
  <c r="KRL47" i="5"/>
  <c r="KRM47" i="5"/>
  <c r="KRN47" i="5"/>
  <c r="KRO47" i="5"/>
  <c r="KRP47" i="5"/>
  <c r="KRQ47" i="5"/>
  <c r="KRR47" i="5"/>
  <c r="KRS47" i="5"/>
  <c r="KRT47" i="5"/>
  <c r="KRU47" i="5"/>
  <c r="KRV47" i="5"/>
  <c r="KRW47" i="5"/>
  <c r="KRX47" i="5"/>
  <c r="KRY47" i="5"/>
  <c r="KRZ47" i="5"/>
  <c r="KSA47" i="5"/>
  <c r="KSB47" i="5"/>
  <c r="KSC47" i="5"/>
  <c r="KSD47" i="5"/>
  <c r="KSE47" i="5"/>
  <c r="KSF47" i="5"/>
  <c r="KSG47" i="5"/>
  <c r="KSH47" i="5"/>
  <c r="KSI47" i="5"/>
  <c r="KSJ47" i="5"/>
  <c r="KSK47" i="5"/>
  <c r="KSL47" i="5"/>
  <c r="KSM47" i="5"/>
  <c r="KSN47" i="5"/>
  <c r="KSO47" i="5"/>
  <c r="KSP47" i="5"/>
  <c r="KSQ47" i="5"/>
  <c r="KSR47" i="5"/>
  <c r="KSS47" i="5"/>
  <c r="KST47" i="5"/>
  <c r="KSU47" i="5"/>
  <c r="KSV47" i="5"/>
  <c r="KSW47" i="5"/>
  <c r="KSX47" i="5"/>
  <c r="KSY47" i="5"/>
  <c r="KSZ47" i="5"/>
  <c r="KTA47" i="5"/>
  <c r="KTB47" i="5"/>
  <c r="KTC47" i="5"/>
  <c r="KTD47" i="5"/>
  <c r="KTE47" i="5"/>
  <c r="KTF47" i="5"/>
  <c r="KTG47" i="5"/>
  <c r="KTH47" i="5"/>
  <c r="KTI47" i="5"/>
  <c r="KTJ47" i="5"/>
  <c r="KTK47" i="5"/>
  <c r="KTL47" i="5"/>
  <c r="KTM47" i="5"/>
  <c r="KTN47" i="5"/>
  <c r="KTO47" i="5"/>
  <c r="KTP47" i="5"/>
  <c r="KTQ47" i="5"/>
  <c r="KTR47" i="5"/>
  <c r="KTS47" i="5"/>
  <c r="KTT47" i="5"/>
  <c r="KTU47" i="5"/>
  <c r="KTV47" i="5"/>
  <c r="KTW47" i="5"/>
  <c r="KTX47" i="5"/>
  <c r="KTY47" i="5"/>
  <c r="KTZ47" i="5"/>
  <c r="KUA47" i="5"/>
  <c r="KUB47" i="5"/>
  <c r="KUC47" i="5"/>
  <c r="KUD47" i="5"/>
  <c r="KUE47" i="5"/>
  <c r="KUF47" i="5"/>
  <c r="KUG47" i="5"/>
  <c r="KUH47" i="5"/>
  <c r="KUI47" i="5"/>
  <c r="KUJ47" i="5"/>
  <c r="KUK47" i="5"/>
  <c r="KUL47" i="5"/>
  <c r="KUM47" i="5"/>
  <c r="KUN47" i="5"/>
  <c r="KUO47" i="5"/>
  <c r="KUP47" i="5"/>
  <c r="KUQ47" i="5"/>
  <c r="KUR47" i="5"/>
  <c r="KUS47" i="5"/>
  <c r="KUT47" i="5"/>
  <c r="KUU47" i="5"/>
  <c r="KUV47" i="5"/>
  <c r="KUW47" i="5"/>
  <c r="KUX47" i="5"/>
  <c r="KUY47" i="5"/>
  <c r="KUZ47" i="5"/>
  <c r="KVA47" i="5"/>
  <c r="KVB47" i="5"/>
  <c r="KVC47" i="5"/>
  <c r="KVD47" i="5"/>
  <c r="KVE47" i="5"/>
  <c r="KVF47" i="5"/>
  <c r="KVG47" i="5"/>
  <c r="KVH47" i="5"/>
  <c r="KVI47" i="5"/>
  <c r="KVJ47" i="5"/>
  <c r="KVK47" i="5"/>
  <c r="KVL47" i="5"/>
  <c r="KVM47" i="5"/>
  <c r="KVN47" i="5"/>
  <c r="KVO47" i="5"/>
  <c r="KVP47" i="5"/>
  <c r="KVQ47" i="5"/>
  <c r="KVR47" i="5"/>
  <c r="KVS47" i="5"/>
  <c r="KVT47" i="5"/>
  <c r="KVU47" i="5"/>
  <c r="KVV47" i="5"/>
  <c r="KVW47" i="5"/>
  <c r="KVX47" i="5"/>
  <c r="KVY47" i="5"/>
  <c r="KVZ47" i="5"/>
  <c r="KWA47" i="5"/>
  <c r="KWB47" i="5"/>
  <c r="KWC47" i="5"/>
  <c r="KWD47" i="5"/>
  <c r="KWE47" i="5"/>
  <c r="KWF47" i="5"/>
  <c r="KWG47" i="5"/>
  <c r="KWH47" i="5"/>
  <c r="KWI47" i="5"/>
  <c r="KWJ47" i="5"/>
  <c r="KWK47" i="5"/>
  <c r="KWL47" i="5"/>
  <c r="KWM47" i="5"/>
  <c r="KWN47" i="5"/>
  <c r="KWO47" i="5"/>
  <c r="KWP47" i="5"/>
  <c r="KWQ47" i="5"/>
  <c r="KWR47" i="5"/>
  <c r="KWS47" i="5"/>
  <c r="KWT47" i="5"/>
  <c r="KWU47" i="5"/>
  <c r="KWV47" i="5"/>
  <c r="KWW47" i="5"/>
  <c r="KWX47" i="5"/>
  <c r="KWY47" i="5"/>
  <c r="KWZ47" i="5"/>
  <c r="KXA47" i="5"/>
  <c r="KXB47" i="5"/>
  <c r="KXC47" i="5"/>
  <c r="KXD47" i="5"/>
  <c r="KXE47" i="5"/>
  <c r="KXF47" i="5"/>
  <c r="KXG47" i="5"/>
  <c r="KXH47" i="5"/>
  <c r="KXI47" i="5"/>
  <c r="KXJ47" i="5"/>
  <c r="KXK47" i="5"/>
  <c r="KXL47" i="5"/>
  <c r="KXM47" i="5"/>
  <c r="KXN47" i="5"/>
  <c r="KXO47" i="5"/>
  <c r="KXP47" i="5"/>
  <c r="KXQ47" i="5"/>
  <c r="KXR47" i="5"/>
  <c r="KXS47" i="5"/>
  <c r="KXT47" i="5"/>
  <c r="KXU47" i="5"/>
  <c r="KXV47" i="5"/>
  <c r="KXW47" i="5"/>
  <c r="KXX47" i="5"/>
  <c r="KXY47" i="5"/>
  <c r="KXZ47" i="5"/>
  <c r="KYA47" i="5"/>
  <c r="KYB47" i="5"/>
  <c r="KYC47" i="5"/>
  <c r="KYD47" i="5"/>
  <c r="KYE47" i="5"/>
  <c r="KYF47" i="5"/>
  <c r="KYG47" i="5"/>
  <c r="KYH47" i="5"/>
  <c r="KYI47" i="5"/>
  <c r="KYJ47" i="5"/>
  <c r="KYK47" i="5"/>
  <c r="KYL47" i="5"/>
  <c r="KYM47" i="5"/>
  <c r="KYN47" i="5"/>
  <c r="KYO47" i="5"/>
  <c r="KYP47" i="5"/>
  <c r="KYQ47" i="5"/>
  <c r="KYR47" i="5"/>
  <c r="KYS47" i="5"/>
  <c r="KYT47" i="5"/>
  <c r="KYU47" i="5"/>
  <c r="KYV47" i="5"/>
  <c r="KYW47" i="5"/>
  <c r="KYX47" i="5"/>
  <c r="KYY47" i="5"/>
  <c r="KYZ47" i="5"/>
  <c r="KZA47" i="5"/>
  <c r="KZB47" i="5"/>
  <c r="KZC47" i="5"/>
  <c r="KZD47" i="5"/>
  <c r="KZE47" i="5"/>
  <c r="KZF47" i="5"/>
  <c r="KZG47" i="5"/>
  <c r="KZH47" i="5"/>
  <c r="KZI47" i="5"/>
  <c r="KZJ47" i="5"/>
  <c r="KZK47" i="5"/>
  <c r="KZL47" i="5"/>
  <c r="KZM47" i="5"/>
  <c r="KZN47" i="5"/>
  <c r="KZO47" i="5"/>
  <c r="KZP47" i="5"/>
  <c r="KZQ47" i="5"/>
  <c r="KZR47" i="5"/>
  <c r="KZS47" i="5"/>
  <c r="KZT47" i="5"/>
  <c r="KZU47" i="5"/>
  <c r="KZV47" i="5"/>
  <c r="KZW47" i="5"/>
  <c r="KZX47" i="5"/>
  <c r="KZY47" i="5"/>
  <c r="KZZ47" i="5"/>
  <c r="LAA47" i="5"/>
  <c r="LAB47" i="5"/>
  <c r="LAC47" i="5"/>
  <c r="LAD47" i="5"/>
  <c r="LAE47" i="5"/>
  <c r="LAF47" i="5"/>
  <c r="LAG47" i="5"/>
  <c r="LAH47" i="5"/>
  <c r="LAI47" i="5"/>
  <c r="LAJ47" i="5"/>
  <c r="LAK47" i="5"/>
  <c r="LAL47" i="5"/>
  <c r="LAM47" i="5"/>
  <c r="LAN47" i="5"/>
  <c r="LAO47" i="5"/>
  <c r="LAP47" i="5"/>
  <c r="LAQ47" i="5"/>
  <c r="LAR47" i="5"/>
  <c r="LAS47" i="5"/>
  <c r="LAT47" i="5"/>
  <c r="LAU47" i="5"/>
  <c r="LAV47" i="5"/>
  <c r="LAW47" i="5"/>
  <c r="LAX47" i="5"/>
  <c r="LAY47" i="5"/>
  <c r="LAZ47" i="5"/>
  <c r="LBA47" i="5"/>
  <c r="LBB47" i="5"/>
  <c r="LBC47" i="5"/>
  <c r="LBD47" i="5"/>
  <c r="LBE47" i="5"/>
  <c r="LBF47" i="5"/>
  <c r="LBG47" i="5"/>
  <c r="LBH47" i="5"/>
  <c r="LBI47" i="5"/>
  <c r="LBJ47" i="5"/>
  <c r="LBK47" i="5"/>
  <c r="LBL47" i="5"/>
  <c r="LBM47" i="5"/>
  <c r="LBN47" i="5"/>
  <c r="LBO47" i="5"/>
  <c r="LBP47" i="5"/>
  <c r="LBQ47" i="5"/>
  <c r="LBR47" i="5"/>
  <c r="LBS47" i="5"/>
  <c r="LBT47" i="5"/>
  <c r="LBU47" i="5"/>
  <c r="LBV47" i="5"/>
  <c r="LBW47" i="5"/>
  <c r="LBX47" i="5"/>
  <c r="LBY47" i="5"/>
  <c r="LBZ47" i="5"/>
  <c r="LCA47" i="5"/>
  <c r="LCB47" i="5"/>
  <c r="LCC47" i="5"/>
  <c r="LCD47" i="5"/>
  <c r="LCE47" i="5"/>
  <c r="LCF47" i="5"/>
  <c r="LCG47" i="5"/>
  <c r="LCH47" i="5"/>
  <c r="LCI47" i="5"/>
  <c r="LCJ47" i="5"/>
  <c r="LCK47" i="5"/>
  <c r="LCL47" i="5"/>
  <c r="LCM47" i="5"/>
  <c r="LCN47" i="5"/>
  <c r="LCO47" i="5"/>
  <c r="LCP47" i="5"/>
  <c r="LCQ47" i="5"/>
  <c r="LCR47" i="5"/>
  <c r="LCS47" i="5"/>
  <c r="LCT47" i="5"/>
  <c r="LCU47" i="5"/>
  <c r="LCV47" i="5"/>
  <c r="LCW47" i="5"/>
  <c r="LCX47" i="5"/>
  <c r="LCY47" i="5"/>
  <c r="LCZ47" i="5"/>
  <c r="LDA47" i="5"/>
  <c r="LDB47" i="5"/>
  <c r="LDC47" i="5"/>
  <c r="LDD47" i="5"/>
  <c r="LDE47" i="5"/>
  <c r="LDF47" i="5"/>
  <c r="LDG47" i="5"/>
  <c r="LDH47" i="5"/>
  <c r="LDI47" i="5"/>
  <c r="LDJ47" i="5"/>
  <c r="LDK47" i="5"/>
  <c r="LDL47" i="5"/>
  <c r="LDM47" i="5"/>
  <c r="LDN47" i="5"/>
  <c r="LDO47" i="5"/>
  <c r="LDP47" i="5"/>
  <c r="LDQ47" i="5"/>
  <c r="LDR47" i="5"/>
  <c r="LDS47" i="5"/>
  <c r="LDT47" i="5"/>
  <c r="LDU47" i="5"/>
  <c r="LDV47" i="5"/>
  <c r="LDW47" i="5"/>
  <c r="LDX47" i="5"/>
  <c r="LDY47" i="5"/>
  <c r="LDZ47" i="5"/>
  <c r="LEA47" i="5"/>
  <c r="LEB47" i="5"/>
  <c r="LEC47" i="5"/>
  <c r="LED47" i="5"/>
  <c r="LEE47" i="5"/>
  <c r="LEF47" i="5"/>
  <c r="LEG47" i="5"/>
  <c r="LEH47" i="5"/>
  <c r="LEI47" i="5"/>
  <c r="LEJ47" i="5"/>
  <c r="LEK47" i="5"/>
  <c r="LEL47" i="5"/>
  <c r="LEM47" i="5"/>
  <c r="LEN47" i="5"/>
  <c r="LEO47" i="5"/>
  <c r="LEP47" i="5"/>
  <c r="LEQ47" i="5"/>
  <c r="LER47" i="5"/>
  <c r="LES47" i="5"/>
  <c r="LET47" i="5"/>
  <c r="LEU47" i="5"/>
  <c r="LEV47" i="5"/>
  <c r="LEW47" i="5"/>
  <c r="LEX47" i="5"/>
  <c r="LEY47" i="5"/>
  <c r="LEZ47" i="5"/>
  <c r="LFA47" i="5"/>
  <c r="LFB47" i="5"/>
  <c r="LFC47" i="5"/>
  <c r="LFD47" i="5"/>
  <c r="LFE47" i="5"/>
  <c r="LFF47" i="5"/>
  <c r="LFG47" i="5"/>
  <c r="LFH47" i="5"/>
  <c r="LFI47" i="5"/>
  <c r="LFJ47" i="5"/>
  <c r="LFK47" i="5"/>
  <c r="LFL47" i="5"/>
  <c r="LFM47" i="5"/>
  <c r="LFN47" i="5"/>
  <c r="LFO47" i="5"/>
  <c r="LFP47" i="5"/>
  <c r="LFQ47" i="5"/>
  <c r="LFR47" i="5"/>
  <c r="LFS47" i="5"/>
  <c r="LFT47" i="5"/>
  <c r="LFU47" i="5"/>
  <c r="LFV47" i="5"/>
  <c r="LFW47" i="5"/>
  <c r="LFX47" i="5"/>
  <c r="LFY47" i="5"/>
  <c r="LFZ47" i="5"/>
  <c r="LGA47" i="5"/>
  <c r="LGB47" i="5"/>
  <c r="LGC47" i="5"/>
  <c r="LGD47" i="5"/>
  <c r="LGE47" i="5"/>
  <c r="LGF47" i="5"/>
  <c r="LGG47" i="5"/>
  <c r="LGH47" i="5"/>
  <c r="LGI47" i="5"/>
  <c r="LGJ47" i="5"/>
  <c r="LGK47" i="5"/>
  <c r="LGL47" i="5"/>
  <c r="LGM47" i="5"/>
  <c r="LGN47" i="5"/>
  <c r="LGO47" i="5"/>
  <c r="LGP47" i="5"/>
  <c r="LGQ47" i="5"/>
  <c r="LGR47" i="5"/>
  <c r="LGS47" i="5"/>
  <c r="LGT47" i="5"/>
  <c r="LGU47" i="5"/>
  <c r="LGV47" i="5"/>
  <c r="LGW47" i="5"/>
  <c r="LGX47" i="5"/>
  <c r="LGY47" i="5"/>
  <c r="LGZ47" i="5"/>
  <c r="LHA47" i="5"/>
  <c r="LHB47" i="5"/>
  <c r="LHC47" i="5"/>
  <c r="LHD47" i="5"/>
  <c r="LHE47" i="5"/>
  <c r="LHF47" i="5"/>
  <c r="LHG47" i="5"/>
  <c r="LHH47" i="5"/>
  <c r="LHI47" i="5"/>
  <c r="LHJ47" i="5"/>
  <c r="LHK47" i="5"/>
  <c r="LHL47" i="5"/>
  <c r="LHM47" i="5"/>
  <c r="LHN47" i="5"/>
  <c r="LHO47" i="5"/>
  <c r="LHP47" i="5"/>
  <c r="LHQ47" i="5"/>
  <c r="LHR47" i="5"/>
  <c r="LHS47" i="5"/>
  <c r="LHT47" i="5"/>
  <c r="LHU47" i="5"/>
  <c r="LHV47" i="5"/>
  <c r="LHW47" i="5"/>
  <c r="LHX47" i="5"/>
  <c r="LHY47" i="5"/>
  <c r="LHZ47" i="5"/>
  <c r="LIA47" i="5"/>
  <c r="LIB47" i="5"/>
  <c r="LIC47" i="5"/>
  <c r="LID47" i="5"/>
  <c r="LIE47" i="5"/>
  <c r="LIF47" i="5"/>
  <c r="LIG47" i="5"/>
  <c r="LIH47" i="5"/>
  <c r="LII47" i="5"/>
  <c r="LIJ47" i="5"/>
  <c r="LIK47" i="5"/>
  <c r="LIL47" i="5"/>
  <c r="LIM47" i="5"/>
  <c r="LIN47" i="5"/>
  <c r="LIO47" i="5"/>
  <c r="LIP47" i="5"/>
  <c r="LIQ47" i="5"/>
  <c r="LIR47" i="5"/>
  <c r="LIS47" i="5"/>
  <c r="LIT47" i="5"/>
  <c r="LIU47" i="5"/>
  <c r="LIV47" i="5"/>
  <c r="LIW47" i="5"/>
  <c r="LIX47" i="5"/>
  <c r="LIY47" i="5"/>
  <c r="LIZ47" i="5"/>
  <c r="LJA47" i="5"/>
  <c r="LJB47" i="5"/>
  <c r="LJC47" i="5"/>
  <c r="LJD47" i="5"/>
  <c r="LJE47" i="5"/>
  <c r="LJF47" i="5"/>
  <c r="LJG47" i="5"/>
  <c r="LJH47" i="5"/>
  <c r="LJI47" i="5"/>
  <c r="LJJ47" i="5"/>
  <c r="LJK47" i="5"/>
  <c r="LJL47" i="5"/>
  <c r="LJM47" i="5"/>
  <c r="LJN47" i="5"/>
  <c r="LJO47" i="5"/>
  <c r="LJP47" i="5"/>
  <c r="LJQ47" i="5"/>
  <c r="LJR47" i="5"/>
  <c r="LJS47" i="5"/>
  <c r="LJT47" i="5"/>
  <c r="LJU47" i="5"/>
  <c r="LJV47" i="5"/>
  <c r="LJW47" i="5"/>
  <c r="LJX47" i="5"/>
  <c r="LJY47" i="5"/>
  <c r="LJZ47" i="5"/>
  <c r="LKA47" i="5"/>
  <c r="LKB47" i="5"/>
  <c r="LKC47" i="5"/>
  <c r="LKD47" i="5"/>
  <c r="LKE47" i="5"/>
  <c r="LKF47" i="5"/>
  <c r="LKG47" i="5"/>
  <c r="LKH47" i="5"/>
  <c r="LKI47" i="5"/>
  <c r="LKJ47" i="5"/>
  <c r="LKK47" i="5"/>
  <c r="LKL47" i="5"/>
  <c r="LKM47" i="5"/>
  <c r="LKN47" i="5"/>
  <c r="LKO47" i="5"/>
  <c r="LKP47" i="5"/>
  <c r="LKQ47" i="5"/>
  <c r="LKR47" i="5"/>
  <c r="LKS47" i="5"/>
  <c r="LKT47" i="5"/>
  <c r="LKU47" i="5"/>
  <c r="LKV47" i="5"/>
  <c r="LKW47" i="5"/>
  <c r="LKX47" i="5"/>
  <c r="LKY47" i="5"/>
  <c r="LKZ47" i="5"/>
  <c r="LLA47" i="5"/>
  <c r="LLB47" i="5"/>
  <c r="LLC47" i="5"/>
  <c r="LLD47" i="5"/>
  <c r="LLE47" i="5"/>
  <c r="LLF47" i="5"/>
  <c r="LLG47" i="5"/>
  <c r="LLH47" i="5"/>
  <c r="LLI47" i="5"/>
  <c r="LLJ47" i="5"/>
  <c r="LLK47" i="5"/>
  <c r="LLL47" i="5"/>
  <c r="LLM47" i="5"/>
  <c r="LLN47" i="5"/>
  <c r="LLO47" i="5"/>
  <c r="LLP47" i="5"/>
  <c r="LLQ47" i="5"/>
  <c r="LLR47" i="5"/>
  <c r="LLS47" i="5"/>
  <c r="LLT47" i="5"/>
  <c r="LLU47" i="5"/>
  <c r="LLV47" i="5"/>
  <c r="LLW47" i="5"/>
  <c r="LLX47" i="5"/>
  <c r="LLY47" i="5"/>
  <c r="LLZ47" i="5"/>
  <c r="LMA47" i="5"/>
  <c r="LMB47" i="5"/>
  <c r="LMC47" i="5"/>
  <c r="LMD47" i="5"/>
  <c r="LME47" i="5"/>
  <c r="LMF47" i="5"/>
  <c r="LMG47" i="5"/>
  <c r="LMH47" i="5"/>
  <c r="LMI47" i="5"/>
  <c r="LMJ47" i="5"/>
  <c r="LMK47" i="5"/>
  <c r="LML47" i="5"/>
  <c r="LMM47" i="5"/>
  <c r="LMN47" i="5"/>
  <c r="LMO47" i="5"/>
  <c r="LMP47" i="5"/>
  <c r="LMQ47" i="5"/>
  <c r="LMR47" i="5"/>
  <c r="LMS47" i="5"/>
  <c r="LMT47" i="5"/>
  <c r="LMU47" i="5"/>
  <c r="LMV47" i="5"/>
  <c r="LMW47" i="5"/>
  <c r="LMX47" i="5"/>
  <c r="LMY47" i="5"/>
  <c r="LMZ47" i="5"/>
  <c r="LNA47" i="5"/>
  <c r="LNB47" i="5"/>
  <c r="LNC47" i="5"/>
  <c r="LND47" i="5"/>
  <c r="LNE47" i="5"/>
  <c r="LNF47" i="5"/>
  <c r="LNG47" i="5"/>
  <c r="LNH47" i="5"/>
  <c r="LNI47" i="5"/>
  <c r="LNJ47" i="5"/>
  <c r="LNK47" i="5"/>
  <c r="LNL47" i="5"/>
  <c r="LNM47" i="5"/>
  <c r="LNN47" i="5"/>
  <c r="LNO47" i="5"/>
  <c r="LNP47" i="5"/>
  <c r="LNQ47" i="5"/>
  <c r="LNR47" i="5"/>
  <c r="LNS47" i="5"/>
  <c r="LNT47" i="5"/>
  <c r="LNU47" i="5"/>
  <c r="LNV47" i="5"/>
  <c r="LNW47" i="5"/>
  <c r="LNX47" i="5"/>
  <c r="LNY47" i="5"/>
  <c r="LNZ47" i="5"/>
  <c r="LOA47" i="5"/>
  <c r="LOB47" i="5"/>
  <c r="LOC47" i="5"/>
  <c r="LOD47" i="5"/>
  <c r="LOE47" i="5"/>
  <c r="LOF47" i="5"/>
  <c r="LOG47" i="5"/>
  <c r="LOH47" i="5"/>
  <c r="LOI47" i="5"/>
  <c r="LOJ47" i="5"/>
  <c r="LOK47" i="5"/>
  <c r="LOL47" i="5"/>
  <c r="LOM47" i="5"/>
  <c r="LON47" i="5"/>
  <c r="LOO47" i="5"/>
  <c r="LOP47" i="5"/>
  <c r="LOQ47" i="5"/>
  <c r="LOR47" i="5"/>
  <c r="LOS47" i="5"/>
  <c r="LOT47" i="5"/>
  <c r="LOU47" i="5"/>
  <c r="LOV47" i="5"/>
  <c r="LOW47" i="5"/>
  <c r="LOX47" i="5"/>
  <c r="LOY47" i="5"/>
  <c r="LOZ47" i="5"/>
  <c r="LPA47" i="5"/>
  <c r="LPB47" i="5"/>
  <c r="LPC47" i="5"/>
  <c r="LPD47" i="5"/>
  <c r="LPE47" i="5"/>
  <c r="LPF47" i="5"/>
  <c r="LPG47" i="5"/>
  <c r="LPH47" i="5"/>
  <c r="LPI47" i="5"/>
  <c r="LPJ47" i="5"/>
  <c r="LPK47" i="5"/>
  <c r="LPL47" i="5"/>
  <c r="LPM47" i="5"/>
  <c r="LPN47" i="5"/>
  <c r="LPO47" i="5"/>
  <c r="LPP47" i="5"/>
  <c r="LPQ47" i="5"/>
  <c r="LPR47" i="5"/>
  <c r="LPS47" i="5"/>
  <c r="LPT47" i="5"/>
  <c r="LPU47" i="5"/>
  <c r="LPV47" i="5"/>
  <c r="LPW47" i="5"/>
  <c r="LPX47" i="5"/>
  <c r="LPY47" i="5"/>
  <c r="LPZ47" i="5"/>
  <c r="LQA47" i="5"/>
  <c r="LQB47" i="5"/>
  <c r="LQC47" i="5"/>
  <c r="LQD47" i="5"/>
  <c r="LQE47" i="5"/>
  <c r="LQF47" i="5"/>
  <c r="LQG47" i="5"/>
  <c r="LQH47" i="5"/>
  <c r="LQI47" i="5"/>
  <c r="LQJ47" i="5"/>
  <c r="LQK47" i="5"/>
  <c r="LQL47" i="5"/>
  <c r="LQM47" i="5"/>
  <c r="LQN47" i="5"/>
  <c r="LQO47" i="5"/>
  <c r="LQP47" i="5"/>
  <c r="LQQ47" i="5"/>
  <c r="LQR47" i="5"/>
  <c r="LQS47" i="5"/>
  <c r="LQT47" i="5"/>
  <c r="LQU47" i="5"/>
  <c r="LQV47" i="5"/>
  <c r="LQW47" i="5"/>
  <c r="LQX47" i="5"/>
  <c r="LQY47" i="5"/>
  <c r="LQZ47" i="5"/>
  <c r="LRA47" i="5"/>
  <c r="LRB47" i="5"/>
  <c r="LRC47" i="5"/>
  <c r="LRD47" i="5"/>
  <c r="LRE47" i="5"/>
  <c r="LRF47" i="5"/>
  <c r="LRG47" i="5"/>
  <c r="LRH47" i="5"/>
  <c r="LRI47" i="5"/>
  <c r="LRJ47" i="5"/>
  <c r="LRK47" i="5"/>
  <c r="LRL47" i="5"/>
  <c r="LRM47" i="5"/>
  <c r="LRN47" i="5"/>
  <c r="LRO47" i="5"/>
  <c r="LRP47" i="5"/>
  <c r="LRQ47" i="5"/>
  <c r="LRR47" i="5"/>
  <c r="LRS47" i="5"/>
  <c r="LRT47" i="5"/>
  <c r="LRU47" i="5"/>
  <c r="LRV47" i="5"/>
  <c r="LRW47" i="5"/>
  <c r="LRX47" i="5"/>
  <c r="LRY47" i="5"/>
  <c r="LRZ47" i="5"/>
  <c r="LSA47" i="5"/>
  <c r="LSB47" i="5"/>
  <c r="LSC47" i="5"/>
  <c r="LSD47" i="5"/>
  <c r="LSE47" i="5"/>
  <c r="LSF47" i="5"/>
  <c r="LSG47" i="5"/>
  <c r="LSH47" i="5"/>
  <c r="LSI47" i="5"/>
  <c r="LSJ47" i="5"/>
  <c r="LSK47" i="5"/>
  <c r="LSL47" i="5"/>
  <c r="LSM47" i="5"/>
  <c r="LSN47" i="5"/>
  <c r="LSO47" i="5"/>
  <c r="LSP47" i="5"/>
  <c r="LSQ47" i="5"/>
  <c r="LSR47" i="5"/>
  <c r="LSS47" i="5"/>
  <c r="LST47" i="5"/>
  <c r="LSU47" i="5"/>
  <c r="LSV47" i="5"/>
  <c r="LSW47" i="5"/>
  <c r="LSX47" i="5"/>
  <c r="LSY47" i="5"/>
  <c r="LSZ47" i="5"/>
  <c r="LTA47" i="5"/>
  <c r="LTB47" i="5"/>
  <c r="LTC47" i="5"/>
  <c r="LTD47" i="5"/>
  <c r="LTE47" i="5"/>
  <c r="LTF47" i="5"/>
  <c r="LTG47" i="5"/>
  <c r="LTH47" i="5"/>
  <c r="LTI47" i="5"/>
  <c r="LTJ47" i="5"/>
  <c r="LTK47" i="5"/>
  <c r="LTL47" i="5"/>
  <c r="LTM47" i="5"/>
  <c r="LTN47" i="5"/>
  <c r="LTO47" i="5"/>
  <c r="LTP47" i="5"/>
  <c r="LTQ47" i="5"/>
  <c r="LTR47" i="5"/>
  <c r="LTS47" i="5"/>
  <c r="LTT47" i="5"/>
  <c r="LTU47" i="5"/>
  <c r="LTV47" i="5"/>
  <c r="LTW47" i="5"/>
  <c r="LTX47" i="5"/>
  <c r="LTY47" i="5"/>
  <c r="LTZ47" i="5"/>
  <c r="LUA47" i="5"/>
  <c r="LUB47" i="5"/>
  <c r="LUC47" i="5"/>
  <c r="LUD47" i="5"/>
  <c r="LUE47" i="5"/>
  <c r="LUF47" i="5"/>
  <c r="LUG47" i="5"/>
  <c r="LUH47" i="5"/>
  <c r="LUI47" i="5"/>
  <c r="LUJ47" i="5"/>
  <c r="LUK47" i="5"/>
  <c r="LUL47" i="5"/>
  <c r="LUM47" i="5"/>
  <c r="LUN47" i="5"/>
  <c r="LUO47" i="5"/>
  <c r="LUP47" i="5"/>
  <c r="LUQ47" i="5"/>
  <c r="LUR47" i="5"/>
  <c r="LUS47" i="5"/>
  <c r="LUT47" i="5"/>
  <c r="LUU47" i="5"/>
  <c r="LUV47" i="5"/>
  <c r="LUW47" i="5"/>
  <c r="LUX47" i="5"/>
  <c r="LUY47" i="5"/>
  <c r="LUZ47" i="5"/>
  <c r="LVA47" i="5"/>
  <c r="LVB47" i="5"/>
  <c r="LVC47" i="5"/>
  <c r="LVD47" i="5"/>
  <c r="LVE47" i="5"/>
  <c r="LVF47" i="5"/>
  <c r="LVG47" i="5"/>
  <c r="LVH47" i="5"/>
  <c r="LVI47" i="5"/>
  <c r="LVJ47" i="5"/>
  <c r="LVK47" i="5"/>
  <c r="LVL47" i="5"/>
  <c r="LVM47" i="5"/>
  <c r="LVN47" i="5"/>
  <c r="LVO47" i="5"/>
  <c r="LVP47" i="5"/>
  <c r="LVQ47" i="5"/>
  <c r="LVR47" i="5"/>
  <c r="LVS47" i="5"/>
  <c r="LVT47" i="5"/>
  <c r="LVU47" i="5"/>
  <c r="LVV47" i="5"/>
  <c r="LVW47" i="5"/>
  <c r="LVX47" i="5"/>
  <c r="LVY47" i="5"/>
  <c r="LVZ47" i="5"/>
  <c r="LWA47" i="5"/>
  <c r="LWB47" i="5"/>
  <c r="LWC47" i="5"/>
  <c r="LWD47" i="5"/>
  <c r="LWE47" i="5"/>
  <c r="LWF47" i="5"/>
  <c r="LWG47" i="5"/>
  <c r="LWH47" i="5"/>
  <c r="LWI47" i="5"/>
  <c r="LWJ47" i="5"/>
  <c r="LWK47" i="5"/>
  <c r="LWL47" i="5"/>
  <c r="LWM47" i="5"/>
  <c r="LWN47" i="5"/>
  <c r="LWO47" i="5"/>
  <c r="LWP47" i="5"/>
  <c r="LWQ47" i="5"/>
  <c r="LWR47" i="5"/>
  <c r="LWS47" i="5"/>
  <c r="LWT47" i="5"/>
  <c r="LWU47" i="5"/>
  <c r="LWV47" i="5"/>
  <c r="LWW47" i="5"/>
  <c r="LWX47" i="5"/>
  <c r="LWY47" i="5"/>
  <c r="LWZ47" i="5"/>
  <c r="LXA47" i="5"/>
  <c r="LXB47" i="5"/>
  <c r="LXC47" i="5"/>
  <c r="LXD47" i="5"/>
  <c r="LXE47" i="5"/>
  <c r="LXF47" i="5"/>
  <c r="LXG47" i="5"/>
  <c r="LXH47" i="5"/>
  <c r="LXI47" i="5"/>
  <c r="LXJ47" i="5"/>
  <c r="LXK47" i="5"/>
  <c r="LXL47" i="5"/>
  <c r="LXM47" i="5"/>
  <c r="LXN47" i="5"/>
  <c r="LXO47" i="5"/>
  <c r="LXP47" i="5"/>
  <c r="LXQ47" i="5"/>
  <c r="LXR47" i="5"/>
  <c r="LXS47" i="5"/>
  <c r="LXT47" i="5"/>
  <c r="LXU47" i="5"/>
  <c r="LXV47" i="5"/>
  <c r="LXW47" i="5"/>
  <c r="LXX47" i="5"/>
  <c r="LXY47" i="5"/>
  <c r="LXZ47" i="5"/>
  <c r="LYA47" i="5"/>
  <c r="LYB47" i="5"/>
  <c r="LYC47" i="5"/>
  <c r="LYD47" i="5"/>
  <c r="LYE47" i="5"/>
  <c r="LYF47" i="5"/>
  <c r="LYG47" i="5"/>
  <c r="LYH47" i="5"/>
  <c r="LYI47" i="5"/>
  <c r="LYJ47" i="5"/>
  <c r="LYK47" i="5"/>
  <c r="LYL47" i="5"/>
  <c r="LYM47" i="5"/>
  <c r="LYN47" i="5"/>
  <c r="LYO47" i="5"/>
  <c r="LYP47" i="5"/>
  <c r="LYQ47" i="5"/>
  <c r="LYR47" i="5"/>
  <c r="LYS47" i="5"/>
  <c r="LYT47" i="5"/>
  <c r="LYU47" i="5"/>
  <c r="LYV47" i="5"/>
  <c r="LYW47" i="5"/>
  <c r="LYX47" i="5"/>
  <c r="LYY47" i="5"/>
  <c r="LYZ47" i="5"/>
  <c r="LZA47" i="5"/>
  <c r="LZB47" i="5"/>
  <c r="LZC47" i="5"/>
  <c r="LZD47" i="5"/>
  <c r="LZE47" i="5"/>
  <c r="LZF47" i="5"/>
  <c r="LZG47" i="5"/>
  <c r="LZH47" i="5"/>
  <c r="LZI47" i="5"/>
  <c r="LZJ47" i="5"/>
  <c r="LZK47" i="5"/>
  <c r="LZL47" i="5"/>
  <c r="LZM47" i="5"/>
  <c r="LZN47" i="5"/>
  <c r="LZO47" i="5"/>
  <c r="LZP47" i="5"/>
  <c r="LZQ47" i="5"/>
  <c r="LZR47" i="5"/>
  <c r="LZS47" i="5"/>
  <c r="LZT47" i="5"/>
  <c r="LZU47" i="5"/>
  <c r="LZV47" i="5"/>
  <c r="LZW47" i="5"/>
  <c r="LZX47" i="5"/>
  <c r="LZY47" i="5"/>
  <c r="LZZ47" i="5"/>
  <c r="MAA47" i="5"/>
  <c r="MAB47" i="5"/>
  <c r="MAC47" i="5"/>
  <c r="MAD47" i="5"/>
  <c r="MAE47" i="5"/>
  <c r="MAF47" i="5"/>
  <c r="MAG47" i="5"/>
  <c r="MAH47" i="5"/>
  <c r="MAI47" i="5"/>
  <c r="MAJ47" i="5"/>
  <c r="MAK47" i="5"/>
  <c r="MAL47" i="5"/>
  <c r="MAM47" i="5"/>
  <c r="MAN47" i="5"/>
  <c r="MAO47" i="5"/>
  <c r="MAP47" i="5"/>
  <c r="MAQ47" i="5"/>
  <c r="MAR47" i="5"/>
  <c r="MAS47" i="5"/>
  <c r="MAT47" i="5"/>
  <c r="MAU47" i="5"/>
  <c r="MAV47" i="5"/>
  <c r="MAW47" i="5"/>
  <c r="MAX47" i="5"/>
  <c r="MAY47" i="5"/>
  <c r="MAZ47" i="5"/>
  <c r="MBA47" i="5"/>
  <c r="MBB47" i="5"/>
  <c r="MBC47" i="5"/>
  <c r="MBD47" i="5"/>
  <c r="MBE47" i="5"/>
  <c r="MBF47" i="5"/>
  <c r="MBG47" i="5"/>
  <c r="MBH47" i="5"/>
  <c r="MBI47" i="5"/>
  <c r="MBJ47" i="5"/>
  <c r="MBK47" i="5"/>
  <c r="MBL47" i="5"/>
  <c r="MBM47" i="5"/>
  <c r="MBN47" i="5"/>
  <c r="MBO47" i="5"/>
  <c r="MBP47" i="5"/>
  <c r="MBQ47" i="5"/>
  <c r="MBR47" i="5"/>
  <c r="MBS47" i="5"/>
  <c r="MBT47" i="5"/>
  <c r="MBU47" i="5"/>
  <c r="MBV47" i="5"/>
  <c r="MBW47" i="5"/>
  <c r="MBX47" i="5"/>
  <c r="MBY47" i="5"/>
  <c r="MBZ47" i="5"/>
  <c r="MCA47" i="5"/>
  <c r="MCB47" i="5"/>
  <c r="MCC47" i="5"/>
  <c r="MCD47" i="5"/>
  <c r="MCE47" i="5"/>
  <c r="MCF47" i="5"/>
  <c r="MCG47" i="5"/>
  <c r="MCH47" i="5"/>
  <c r="MCI47" i="5"/>
  <c r="MCJ47" i="5"/>
  <c r="MCK47" i="5"/>
  <c r="MCL47" i="5"/>
  <c r="MCM47" i="5"/>
  <c r="MCN47" i="5"/>
  <c r="MCO47" i="5"/>
  <c r="MCP47" i="5"/>
  <c r="MCQ47" i="5"/>
  <c r="MCR47" i="5"/>
  <c r="MCS47" i="5"/>
  <c r="MCT47" i="5"/>
  <c r="MCU47" i="5"/>
  <c r="MCV47" i="5"/>
  <c r="MCW47" i="5"/>
  <c r="MCX47" i="5"/>
  <c r="MCY47" i="5"/>
  <c r="MCZ47" i="5"/>
  <c r="MDA47" i="5"/>
  <c r="MDB47" i="5"/>
  <c r="MDC47" i="5"/>
  <c r="MDD47" i="5"/>
  <c r="MDE47" i="5"/>
  <c r="MDF47" i="5"/>
  <c r="MDG47" i="5"/>
  <c r="MDH47" i="5"/>
  <c r="MDI47" i="5"/>
  <c r="MDJ47" i="5"/>
  <c r="MDK47" i="5"/>
  <c r="MDL47" i="5"/>
  <c r="MDM47" i="5"/>
  <c r="MDN47" i="5"/>
  <c r="MDO47" i="5"/>
  <c r="MDP47" i="5"/>
  <c r="MDQ47" i="5"/>
  <c r="MDR47" i="5"/>
  <c r="MDS47" i="5"/>
  <c r="MDT47" i="5"/>
  <c r="MDU47" i="5"/>
  <c r="MDV47" i="5"/>
  <c r="MDW47" i="5"/>
  <c r="MDX47" i="5"/>
  <c r="MDY47" i="5"/>
  <c r="MDZ47" i="5"/>
  <c r="MEA47" i="5"/>
  <c r="MEB47" i="5"/>
  <c r="MEC47" i="5"/>
  <c r="MED47" i="5"/>
  <c r="MEE47" i="5"/>
  <c r="MEF47" i="5"/>
  <c r="MEG47" i="5"/>
  <c r="MEH47" i="5"/>
  <c r="MEI47" i="5"/>
  <c r="MEJ47" i="5"/>
  <c r="MEK47" i="5"/>
  <c r="MEL47" i="5"/>
  <c r="MEM47" i="5"/>
  <c r="MEN47" i="5"/>
  <c r="MEO47" i="5"/>
  <c r="MEP47" i="5"/>
  <c r="MEQ47" i="5"/>
  <c r="MER47" i="5"/>
  <c r="MES47" i="5"/>
  <c r="MET47" i="5"/>
  <c r="MEU47" i="5"/>
  <c r="MEV47" i="5"/>
  <c r="MEW47" i="5"/>
  <c r="MEX47" i="5"/>
  <c r="MEY47" i="5"/>
  <c r="MEZ47" i="5"/>
  <c r="MFA47" i="5"/>
  <c r="MFB47" i="5"/>
  <c r="MFC47" i="5"/>
  <c r="MFD47" i="5"/>
  <c r="MFE47" i="5"/>
  <c r="MFF47" i="5"/>
  <c r="MFG47" i="5"/>
  <c r="MFH47" i="5"/>
  <c r="MFI47" i="5"/>
  <c r="MFJ47" i="5"/>
  <c r="MFK47" i="5"/>
  <c r="MFL47" i="5"/>
  <c r="MFM47" i="5"/>
  <c r="MFN47" i="5"/>
  <c r="MFO47" i="5"/>
  <c r="MFP47" i="5"/>
  <c r="MFQ47" i="5"/>
  <c r="MFR47" i="5"/>
  <c r="MFS47" i="5"/>
  <c r="MFT47" i="5"/>
  <c r="MFU47" i="5"/>
  <c r="MFV47" i="5"/>
  <c r="MFW47" i="5"/>
  <c r="MFX47" i="5"/>
  <c r="MFY47" i="5"/>
  <c r="MFZ47" i="5"/>
  <c r="MGA47" i="5"/>
  <c r="MGB47" i="5"/>
  <c r="MGC47" i="5"/>
  <c r="MGD47" i="5"/>
  <c r="MGE47" i="5"/>
  <c r="MGF47" i="5"/>
  <c r="MGG47" i="5"/>
  <c r="MGH47" i="5"/>
  <c r="MGI47" i="5"/>
  <c r="MGJ47" i="5"/>
  <c r="MGK47" i="5"/>
  <c r="MGL47" i="5"/>
  <c r="MGM47" i="5"/>
  <c r="MGN47" i="5"/>
  <c r="MGO47" i="5"/>
  <c r="MGP47" i="5"/>
  <c r="MGQ47" i="5"/>
  <c r="MGR47" i="5"/>
  <c r="MGS47" i="5"/>
  <c r="MGT47" i="5"/>
  <c r="MGU47" i="5"/>
  <c r="MGV47" i="5"/>
  <c r="MGW47" i="5"/>
  <c r="MGX47" i="5"/>
  <c r="MGY47" i="5"/>
  <c r="MGZ47" i="5"/>
  <c r="MHA47" i="5"/>
  <c r="MHB47" i="5"/>
  <c r="MHC47" i="5"/>
  <c r="MHD47" i="5"/>
  <c r="MHE47" i="5"/>
  <c r="MHF47" i="5"/>
  <c r="MHG47" i="5"/>
  <c r="MHH47" i="5"/>
  <c r="MHI47" i="5"/>
  <c r="MHJ47" i="5"/>
  <c r="MHK47" i="5"/>
  <c r="MHL47" i="5"/>
  <c r="MHM47" i="5"/>
  <c r="MHN47" i="5"/>
  <c r="MHO47" i="5"/>
  <c r="MHP47" i="5"/>
  <c r="MHQ47" i="5"/>
  <c r="MHR47" i="5"/>
  <c r="MHS47" i="5"/>
  <c r="MHT47" i="5"/>
  <c r="MHU47" i="5"/>
  <c r="MHV47" i="5"/>
  <c r="MHW47" i="5"/>
  <c r="MHX47" i="5"/>
  <c r="MHY47" i="5"/>
  <c r="MHZ47" i="5"/>
  <c r="MIA47" i="5"/>
  <c r="MIB47" i="5"/>
  <c r="MIC47" i="5"/>
  <c r="MID47" i="5"/>
  <c r="MIE47" i="5"/>
  <c r="MIF47" i="5"/>
  <c r="MIG47" i="5"/>
  <c r="MIH47" i="5"/>
  <c r="MII47" i="5"/>
  <c r="MIJ47" i="5"/>
  <c r="MIK47" i="5"/>
  <c r="MIL47" i="5"/>
  <c r="MIM47" i="5"/>
  <c r="MIN47" i="5"/>
  <c r="MIO47" i="5"/>
  <c r="MIP47" i="5"/>
  <c r="MIQ47" i="5"/>
  <c r="MIR47" i="5"/>
  <c r="MIS47" i="5"/>
  <c r="MIT47" i="5"/>
  <c r="MIU47" i="5"/>
  <c r="MIV47" i="5"/>
  <c r="MIW47" i="5"/>
  <c r="MIX47" i="5"/>
  <c r="MIY47" i="5"/>
  <c r="MIZ47" i="5"/>
  <c r="MJA47" i="5"/>
  <c r="MJB47" i="5"/>
  <c r="MJC47" i="5"/>
  <c r="MJD47" i="5"/>
  <c r="MJE47" i="5"/>
  <c r="MJF47" i="5"/>
  <c r="MJG47" i="5"/>
  <c r="MJH47" i="5"/>
  <c r="MJI47" i="5"/>
  <c r="MJJ47" i="5"/>
  <c r="MJK47" i="5"/>
  <c r="MJL47" i="5"/>
  <c r="MJM47" i="5"/>
  <c r="MJN47" i="5"/>
  <c r="MJO47" i="5"/>
  <c r="MJP47" i="5"/>
  <c r="MJQ47" i="5"/>
  <c r="MJR47" i="5"/>
  <c r="MJS47" i="5"/>
  <c r="MJT47" i="5"/>
  <c r="MJU47" i="5"/>
  <c r="MJV47" i="5"/>
  <c r="MJW47" i="5"/>
  <c r="MJX47" i="5"/>
  <c r="MJY47" i="5"/>
  <c r="MJZ47" i="5"/>
  <c r="MKA47" i="5"/>
  <c r="MKB47" i="5"/>
  <c r="MKC47" i="5"/>
  <c r="MKD47" i="5"/>
  <c r="MKE47" i="5"/>
  <c r="MKF47" i="5"/>
  <c r="MKG47" i="5"/>
  <c r="MKH47" i="5"/>
  <c r="MKI47" i="5"/>
  <c r="MKJ47" i="5"/>
  <c r="MKK47" i="5"/>
  <c r="MKL47" i="5"/>
  <c r="MKM47" i="5"/>
  <c r="MKN47" i="5"/>
  <c r="MKO47" i="5"/>
  <c r="MKP47" i="5"/>
  <c r="MKQ47" i="5"/>
  <c r="MKR47" i="5"/>
  <c r="MKS47" i="5"/>
  <c r="MKT47" i="5"/>
  <c r="MKU47" i="5"/>
  <c r="MKV47" i="5"/>
  <c r="MKW47" i="5"/>
  <c r="MKX47" i="5"/>
  <c r="MKY47" i="5"/>
  <c r="MKZ47" i="5"/>
  <c r="MLA47" i="5"/>
  <c r="MLB47" i="5"/>
  <c r="MLC47" i="5"/>
  <c r="MLD47" i="5"/>
  <c r="MLE47" i="5"/>
  <c r="MLF47" i="5"/>
  <c r="MLG47" i="5"/>
  <c r="MLH47" i="5"/>
  <c r="MLI47" i="5"/>
  <c r="MLJ47" i="5"/>
  <c r="MLK47" i="5"/>
  <c r="MLL47" i="5"/>
  <c r="MLM47" i="5"/>
  <c r="MLN47" i="5"/>
  <c r="MLO47" i="5"/>
  <c r="MLP47" i="5"/>
  <c r="MLQ47" i="5"/>
  <c r="MLR47" i="5"/>
  <c r="MLS47" i="5"/>
  <c r="MLT47" i="5"/>
  <c r="MLU47" i="5"/>
  <c r="MLV47" i="5"/>
  <c r="MLW47" i="5"/>
  <c r="MLX47" i="5"/>
  <c r="MLY47" i="5"/>
  <c r="MLZ47" i="5"/>
  <c r="MMA47" i="5"/>
  <c r="MMB47" i="5"/>
  <c r="MMC47" i="5"/>
  <c r="MMD47" i="5"/>
  <c r="MME47" i="5"/>
  <c r="MMF47" i="5"/>
  <c r="MMG47" i="5"/>
  <c r="MMH47" i="5"/>
  <c r="MMI47" i="5"/>
  <c r="MMJ47" i="5"/>
  <c r="MMK47" i="5"/>
  <c r="MML47" i="5"/>
  <c r="MMM47" i="5"/>
  <c r="MMN47" i="5"/>
  <c r="MMO47" i="5"/>
  <c r="MMP47" i="5"/>
  <c r="MMQ47" i="5"/>
  <c r="MMR47" i="5"/>
  <c r="MMS47" i="5"/>
  <c r="MMT47" i="5"/>
  <c r="MMU47" i="5"/>
  <c r="MMV47" i="5"/>
  <c r="MMW47" i="5"/>
  <c r="MMX47" i="5"/>
  <c r="MMY47" i="5"/>
  <c r="MMZ47" i="5"/>
  <c r="MNA47" i="5"/>
  <c r="MNB47" i="5"/>
  <c r="MNC47" i="5"/>
  <c r="MND47" i="5"/>
  <c r="MNE47" i="5"/>
  <c r="MNF47" i="5"/>
  <c r="MNG47" i="5"/>
  <c r="MNH47" i="5"/>
  <c r="MNI47" i="5"/>
  <c r="MNJ47" i="5"/>
  <c r="MNK47" i="5"/>
  <c r="MNL47" i="5"/>
  <c r="MNM47" i="5"/>
  <c r="MNN47" i="5"/>
  <c r="MNO47" i="5"/>
  <c r="MNP47" i="5"/>
  <c r="MNQ47" i="5"/>
  <c r="MNR47" i="5"/>
  <c r="MNS47" i="5"/>
  <c r="MNT47" i="5"/>
  <c r="MNU47" i="5"/>
  <c r="MNV47" i="5"/>
  <c r="MNW47" i="5"/>
  <c r="MNX47" i="5"/>
  <c r="MNY47" i="5"/>
  <c r="MNZ47" i="5"/>
  <c r="MOA47" i="5"/>
  <c r="MOB47" i="5"/>
  <c r="MOC47" i="5"/>
  <c r="MOD47" i="5"/>
  <c r="MOE47" i="5"/>
  <c r="MOF47" i="5"/>
  <c r="MOG47" i="5"/>
  <c r="MOH47" i="5"/>
  <c r="MOI47" i="5"/>
  <c r="MOJ47" i="5"/>
  <c r="MOK47" i="5"/>
  <c r="MOL47" i="5"/>
  <c r="MOM47" i="5"/>
  <c r="MON47" i="5"/>
  <c r="MOO47" i="5"/>
  <c r="MOP47" i="5"/>
  <c r="MOQ47" i="5"/>
  <c r="MOR47" i="5"/>
  <c r="MOS47" i="5"/>
  <c r="MOT47" i="5"/>
  <c r="MOU47" i="5"/>
  <c r="MOV47" i="5"/>
  <c r="MOW47" i="5"/>
  <c r="MOX47" i="5"/>
  <c r="MOY47" i="5"/>
  <c r="MOZ47" i="5"/>
  <c r="MPA47" i="5"/>
  <c r="MPB47" i="5"/>
  <c r="MPC47" i="5"/>
  <c r="MPD47" i="5"/>
  <c r="MPE47" i="5"/>
  <c r="MPF47" i="5"/>
  <c r="MPG47" i="5"/>
  <c r="MPH47" i="5"/>
  <c r="MPI47" i="5"/>
  <c r="MPJ47" i="5"/>
  <c r="MPK47" i="5"/>
  <c r="MPL47" i="5"/>
  <c r="MPM47" i="5"/>
  <c r="MPN47" i="5"/>
  <c r="MPO47" i="5"/>
  <c r="MPP47" i="5"/>
  <c r="MPQ47" i="5"/>
  <c r="MPR47" i="5"/>
  <c r="MPS47" i="5"/>
  <c r="MPT47" i="5"/>
  <c r="MPU47" i="5"/>
  <c r="MPV47" i="5"/>
  <c r="MPW47" i="5"/>
  <c r="MPX47" i="5"/>
  <c r="MPY47" i="5"/>
  <c r="MPZ47" i="5"/>
  <c r="MQA47" i="5"/>
  <c r="MQB47" i="5"/>
  <c r="MQC47" i="5"/>
  <c r="MQD47" i="5"/>
  <c r="MQE47" i="5"/>
  <c r="MQF47" i="5"/>
  <c r="MQG47" i="5"/>
  <c r="MQH47" i="5"/>
  <c r="MQI47" i="5"/>
  <c r="MQJ47" i="5"/>
  <c r="MQK47" i="5"/>
  <c r="MQL47" i="5"/>
  <c r="MQM47" i="5"/>
  <c r="MQN47" i="5"/>
  <c r="MQO47" i="5"/>
  <c r="MQP47" i="5"/>
  <c r="MQQ47" i="5"/>
  <c r="MQR47" i="5"/>
  <c r="MQS47" i="5"/>
  <c r="MQT47" i="5"/>
  <c r="MQU47" i="5"/>
  <c r="MQV47" i="5"/>
  <c r="MQW47" i="5"/>
  <c r="MQX47" i="5"/>
  <c r="MQY47" i="5"/>
  <c r="MQZ47" i="5"/>
  <c r="MRA47" i="5"/>
  <c r="MRB47" i="5"/>
  <c r="MRC47" i="5"/>
  <c r="MRD47" i="5"/>
  <c r="MRE47" i="5"/>
  <c r="MRF47" i="5"/>
  <c r="MRG47" i="5"/>
  <c r="MRH47" i="5"/>
  <c r="MRI47" i="5"/>
  <c r="MRJ47" i="5"/>
  <c r="MRK47" i="5"/>
  <c r="MRL47" i="5"/>
  <c r="MRM47" i="5"/>
  <c r="MRN47" i="5"/>
  <c r="MRO47" i="5"/>
  <c r="MRP47" i="5"/>
  <c r="MRQ47" i="5"/>
  <c r="MRR47" i="5"/>
  <c r="MRS47" i="5"/>
  <c r="MRT47" i="5"/>
  <c r="MRU47" i="5"/>
  <c r="MRV47" i="5"/>
  <c r="MRW47" i="5"/>
  <c r="MRX47" i="5"/>
  <c r="MRY47" i="5"/>
  <c r="MRZ47" i="5"/>
  <c r="MSA47" i="5"/>
  <c r="MSB47" i="5"/>
  <c r="MSC47" i="5"/>
  <c r="MSD47" i="5"/>
  <c r="MSE47" i="5"/>
  <c r="MSF47" i="5"/>
  <c r="MSG47" i="5"/>
  <c r="MSH47" i="5"/>
  <c r="MSI47" i="5"/>
  <c r="MSJ47" i="5"/>
  <c r="MSK47" i="5"/>
  <c r="MSL47" i="5"/>
  <c r="MSM47" i="5"/>
  <c r="MSN47" i="5"/>
  <c r="MSO47" i="5"/>
  <c r="MSP47" i="5"/>
  <c r="MSQ47" i="5"/>
  <c r="MSR47" i="5"/>
  <c r="MSS47" i="5"/>
  <c r="MST47" i="5"/>
  <c r="MSU47" i="5"/>
  <c r="MSV47" i="5"/>
  <c r="MSW47" i="5"/>
  <c r="MSX47" i="5"/>
  <c r="MSY47" i="5"/>
  <c r="MSZ47" i="5"/>
  <c r="MTA47" i="5"/>
  <c r="MTB47" i="5"/>
  <c r="MTC47" i="5"/>
  <c r="MTD47" i="5"/>
  <c r="MTE47" i="5"/>
  <c r="MTF47" i="5"/>
  <c r="MTG47" i="5"/>
  <c r="MTH47" i="5"/>
  <c r="MTI47" i="5"/>
  <c r="MTJ47" i="5"/>
  <c r="MTK47" i="5"/>
  <c r="MTL47" i="5"/>
  <c r="MTM47" i="5"/>
  <c r="MTN47" i="5"/>
  <c r="MTO47" i="5"/>
  <c r="MTP47" i="5"/>
  <c r="MTQ47" i="5"/>
  <c r="MTR47" i="5"/>
  <c r="MTS47" i="5"/>
  <c r="MTT47" i="5"/>
  <c r="MTU47" i="5"/>
  <c r="MTV47" i="5"/>
  <c r="MTW47" i="5"/>
  <c r="MTX47" i="5"/>
  <c r="MTY47" i="5"/>
  <c r="MTZ47" i="5"/>
  <c r="MUA47" i="5"/>
  <c r="MUB47" i="5"/>
  <c r="MUC47" i="5"/>
  <c r="MUD47" i="5"/>
  <c r="MUE47" i="5"/>
  <c r="MUF47" i="5"/>
  <c r="MUG47" i="5"/>
  <c r="MUH47" i="5"/>
  <c r="MUI47" i="5"/>
  <c r="MUJ47" i="5"/>
  <c r="MUK47" i="5"/>
  <c r="MUL47" i="5"/>
  <c r="MUM47" i="5"/>
  <c r="MUN47" i="5"/>
  <c r="MUO47" i="5"/>
  <c r="MUP47" i="5"/>
  <c r="MUQ47" i="5"/>
  <c r="MUR47" i="5"/>
  <c r="MUS47" i="5"/>
  <c r="MUT47" i="5"/>
  <c r="MUU47" i="5"/>
  <c r="MUV47" i="5"/>
  <c r="MUW47" i="5"/>
  <c r="MUX47" i="5"/>
  <c r="MUY47" i="5"/>
  <c r="MUZ47" i="5"/>
  <c r="MVA47" i="5"/>
  <c r="MVB47" i="5"/>
  <c r="MVC47" i="5"/>
  <c r="MVD47" i="5"/>
  <c r="MVE47" i="5"/>
  <c r="MVF47" i="5"/>
  <c r="MVG47" i="5"/>
  <c r="MVH47" i="5"/>
  <c r="MVI47" i="5"/>
  <c r="MVJ47" i="5"/>
  <c r="MVK47" i="5"/>
  <c r="MVL47" i="5"/>
  <c r="MVM47" i="5"/>
  <c r="MVN47" i="5"/>
  <c r="MVO47" i="5"/>
  <c r="MVP47" i="5"/>
  <c r="MVQ47" i="5"/>
  <c r="MVR47" i="5"/>
  <c r="MVS47" i="5"/>
  <c r="MVT47" i="5"/>
  <c r="MVU47" i="5"/>
  <c r="MVV47" i="5"/>
  <c r="MVW47" i="5"/>
  <c r="MVX47" i="5"/>
  <c r="MVY47" i="5"/>
  <c r="MVZ47" i="5"/>
  <c r="MWA47" i="5"/>
  <c r="MWB47" i="5"/>
  <c r="MWC47" i="5"/>
  <c r="MWD47" i="5"/>
  <c r="MWE47" i="5"/>
  <c r="MWF47" i="5"/>
  <c r="MWG47" i="5"/>
  <c r="MWH47" i="5"/>
  <c r="MWI47" i="5"/>
  <c r="MWJ47" i="5"/>
  <c r="MWK47" i="5"/>
  <c r="MWL47" i="5"/>
  <c r="MWM47" i="5"/>
  <c r="MWN47" i="5"/>
  <c r="MWO47" i="5"/>
  <c r="MWP47" i="5"/>
  <c r="MWQ47" i="5"/>
  <c r="MWR47" i="5"/>
  <c r="MWS47" i="5"/>
  <c r="MWT47" i="5"/>
  <c r="MWU47" i="5"/>
  <c r="MWV47" i="5"/>
  <c r="MWW47" i="5"/>
  <c r="MWX47" i="5"/>
  <c r="MWY47" i="5"/>
  <c r="MWZ47" i="5"/>
  <c r="MXA47" i="5"/>
  <c r="MXB47" i="5"/>
  <c r="MXC47" i="5"/>
  <c r="MXD47" i="5"/>
  <c r="MXE47" i="5"/>
  <c r="MXF47" i="5"/>
  <c r="MXG47" i="5"/>
  <c r="MXH47" i="5"/>
  <c r="MXI47" i="5"/>
  <c r="MXJ47" i="5"/>
  <c r="MXK47" i="5"/>
  <c r="MXL47" i="5"/>
  <c r="MXM47" i="5"/>
  <c r="MXN47" i="5"/>
  <c r="MXO47" i="5"/>
  <c r="MXP47" i="5"/>
  <c r="MXQ47" i="5"/>
  <c r="MXR47" i="5"/>
  <c r="MXS47" i="5"/>
  <c r="MXT47" i="5"/>
  <c r="MXU47" i="5"/>
  <c r="MXV47" i="5"/>
  <c r="MXW47" i="5"/>
  <c r="MXX47" i="5"/>
  <c r="MXY47" i="5"/>
  <c r="MXZ47" i="5"/>
  <c r="MYA47" i="5"/>
  <c r="MYB47" i="5"/>
  <c r="MYC47" i="5"/>
  <c r="MYD47" i="5"/>
  <c r="MYE47" i="5"/>
  <c r="MYF47" i="5"/>
  <c r="MYG47" i="5"/>
  <c r="MYH47" i="5"/>
  <c r="MYI47" i="5"/>
  <c r="MYJ47" i="5"/>
  <c r="MYK47" i="5"/>
  <c r="MYL47" i="5"/>
  <c r="MYM47" i="5"/>
  <c r="MYN47" i="5"/>
  <c r="MYO47" i="5"/>
  <c r="MYP47" i="5"/>
  <c r="MYQ47" i="5"/>
  <c r="MYR47" i="5"/>
  <c r="MYS47" i="5"/>
  <c r="MYT47" i="5"/>
  <c r="MYU47" i="5"/>
  <c r="MYV47" i="5"/>
  <c r="MYW47" i="5"/>
  <c r="MYX47" i="5"/>
  <c r="MYY47" i="5"/>
  <c r="MYZ47" i="5"/>
  <c r="MZA47" i="5"/>
  <c r="MZB47" i="5"/>
  <c r="MZC47" i="5"/>
  <c r="MZD47" i="5"/>
  <c r="MZE47" i="5"/>
  <c r="MZF47" i="5"/>
  <c r="MZG47" i="5"/>
  <c r="MZH47" i="5"/>
  <c r="MZI47" i="5"/>
  <c r="MZJ47" i="5"/>
  <c r="MZK47" i="5"/>
  <c r="MZL47" i="5"/>
  <c r="MZM47" i="5"/>
  <c r="MZN47" i="5"/>
  <c r="MZO47" i="5"/>
  <c r="MZP47" i="5"/>
  <c r="MZQ47" i="5"/>
  <c r="MZR47" i="5"/>
  <c r="MZS47" i="5"/>
  <c r="MZT47" i="5"/>
  <c r="MZU47" i="5"/>
  <c r="MZV47" i="5"/>
  <c r="MZW47" i="5"/>
  <c r="MZX47" i="5"/>
  <c r="MZY47" i="5"/>
  <c r="MZZ47" i="5"/>
  <c r="NAA47" i="5"/>
  <c r="NAB47" i="5"/>
  <c r="NAC47" i="5"/>
  <c r="NAD47" i="5"/>
  <c r="NAE47" i="5"/>
  <c r="NAF47" i="5"/>
  <c r="NAG47" i="5"/>
  <c r="NAH47" i="5"/>
  <c r="NAI47" i="5"/>
  <c r="NAJ47" i="5"/>
  <c r="NAK47" i="5"/>
  <c r="NAL47" i="5"/>
  <c r="NAM47" i="5"/>
  <c r="NAN47" i="5"/>
  <c r="NAO47" i="5"/>
  <c r="NAP47" i="5"/>
  <c r="NAQ47" i="5"/>
  <c r="NAR47" i="5"/>
  <c r="NAS47" i="5"/>
  <c r="NAT47" i="5"/>
  <c r="NAU47" i="5"/>
  <c r="NAV47" i="5"/>
  <c r="NAW47" i="5"/>
  <c r="NAX47" i="5"/>
  <c r="NAY47" i="5"/>
  <c r="NAZ47" i="5"/>
  <c r="NBA47" i="5"/>
  <c r="NBB47" i="5"/>
  <c r="NBC47" i="5"/>
  <c r="NBD47" i="5"/>
  <c r="NBE47" i="5"/>
  <c r="NBF47" i="5"/>
  <c r="NBG47" i="5"/>
  <c r="NBH47" i="5"/>
  <c r="NBI47" i="5"/>
  <c r="NBJ47" i="5"/>
  <c r="NBK47" i="5"/>
  <c r="NBL47" i="5"/>
  <c r="NBM47" i="5"/>
  <c r="NBN47" i="5"/>
  <c r="NBO47" i="5"/>
  <c r="NBP47" i="5"/>
  <c r="NBQ47" i="5"/>
  <c r="NBR47" i="5"/>
  <c r="NBS47" i="5"/>
  <c r="NBT47" i="5"/>
  <c r="NBU47" i="5"/>
  <c r="NBV47" i="5"/>
  <c r="NBW47" i="5"/>
  <c r="NBX47" i="5"/>
  <c r="NBY47" i="5"/>
  <c r="NBZ47" i="5"/>
  <c r="NCA47" i="5"/>
  <c r="NCB47" i="5"/>
  <c r="NCC47" i="5"/>
  <c r="NCD47" i="5"/>
  <c r="NCE47" i="5"/>
  <c r="NCF47" i="5"/>
  <c r="NCG47" i="5"/>
  <c r="NCH47" i="5"/>
  <c r="NCI47" i="5"/>
  <c r="NCJ47" i="5"/>
  <c r="NCK47" i="5"/>
  <c r="NCL47" i="5"/>
  <c r="NCM47" i="5"/>
  <c r="NCN47" i="5"/>
  <c r="NCO47" i="5"/>
  <c r="NCP47" i="5"/>
  <c r="NCQ47" i="5"/>
  <c r="NCR47" i="5"/>
  <c r="NCS47" i="5"/>
  <c r="NCT47" i="5"/>
  <c r="NCU47" i="5"/>
  <c r="NCV47" i="5"/>
  <c r="NCW47" i="5"/>
  <c r="NCX47" i="5"/>
  <c r="NCY47" i="5"/>
  <c r="NCZ47" i="5"/>
  <c r="NDA47" i="5"/>
  <c r="NDB47" i="5"/>
  <c r="NDC47" i="5"/>
  <c r="NDD47" i="5"/>
  <c r="NDE47" i="5"/>
  <c r="NDF47" i="5"/>
  <c r="NDG47" i="5"/>
  <c r="NDH47" i="5"/>
  <c r="NDI47" i="5"/>
  <c r="NDJ47" i="5"/>
  <c r="NDK47" i="5"/>
  <c r="NDL47" i="5"/>
  <c r="NDM47" i="5"/>
  <c r="NDN47" i="5"/>
  <c r="NDO47" i="5"/>
  <c r="NDP47" i="5"/>
  <c r="NDQ47" i="5"/>
  <c r="NDR47" i="5"/>
  <c r="NDS47" i="5"/>
  <c r="NDT47" i="5"/>
  <c r="NDU47" i="5"/>
  <c r="NDV47" i="5"/>
  <c r="NDW47" i="5"/>
  <c r="NDX47" i="5"/>
  <c r="NDY47" i="5"/>
  <c r="NDZ47" i="5"/>
  <c r="NEA47" i="5"/>
  <c r="NEB47" i="5"/>
  <c r="NEC47" i="5"/>
  <c r="NED47" i="5"/>
  <c r="NEE47" i="5"/>
  <c r="NEF47" i="5"/>
  <c r="NEG47" i="5"/>
  <c r="NEH47" i="5"/>
  <c r="NEI47" i="5"/>
  <c r="NEJ47" i="5"/>
  <c r="NEK47" i="5"/>
  <c r="NEL47" i="5"/>
  <c r="NEM47" i="5"/>
  <c r="NEN47" i="5"/>
  <c r="NEO47" i="5"/>
  <c r="NEP47" i="5"/>
  <c r="NEQ47" i="5"/>
  <c r="NER47" i="5"/>
  <c r="NES47" i="5"/>
  <c r="NET47" i="5"/>
  <c r="NEU47" i="5"/>
  <c r="NEV47" i="5"/>
  <c r="NEW47" i="5"/>
  <c r="NEX47" i="5"/>
  <c r="NEY47" i="5"/>
  <c r="NEZ47" i="5"/>
  <c r="NFA47" i="5"/>
  <c r="NFB47" i="5"/>
  <c r="NFC47" i="5"/>
  <c r="NFD47" i="5"/>
  <c r="NFE47" i="5"/>
  <c r="NFF47" i="5"/>
  <c r="NFG47" i="5"/>
  <c r="NFH47" i="5"/>
  <c r="NFI47" i="5"/>
  <c r="NFJ47" i="5"/>
  <c r="NFK47" i="5"/>
  <c r="NFL47" i="5"/>
  <c r="NFM47" i="5"/>
  <c r="NFN47" i="5"/>
  <c r="NFO47" i="5"/>
  <c r="NFP47" i="5"/>
  <c r="NFQ47" i="5"/>
  <c r="NFR47" i="5"/>
  <c r="NFS47" i="5"/>
  <c r="NFT47" i="5"/>
  <c r="NFU47" i="5"/>
  <c r="NFV47" i="5"/>
  <c r="NFW47" i="5"/>
  <c r="NFX47" i="5"/>
  <c r="NFY47" i="5"/>
  <c r="NFZ47" i="5"/>
  <c r="NGA47" i="5"/>
  <c r="NGB47" i="5"/>
  <c r="NGC47" i="5"/>
  <c r="NGD47" i="5"/>
  <c r="NGE47" i="5"/>
  <c r="NGF47" i="5"/>
  <c r="NGG47" i="5"/>
  <c r="NGH47" i="5"/>
  <c r="NGI47" i="5"/>
  <c r="NGJ47" i="5"/>
  <c r="NGK47" i="5"/>
  <c r="NGL47" i="5"/>
  <c r="NGM47" i="5"/>
  <c r="NGN47" i="5"/>
  <c r="NGO47" i="5"/>
  <c r="NGP47" i="5"/>
  <c r="NGQ47" i="5"/>
  <c r="NGR47" i="5"/>
  <c r="NGS47" i="5"/>
  <c r="NGT47" i="5"/>
  <c r="NGU47" i="5"/>
  <c r="NGV47" i="5"/>
  <c r="NGW47" i="5"/>
  <c r="NGX47" i="5"/>
  <c r="NGY47" i="5"/>
  <c r="NGZ47" i="5"/>
  <c r="NHA47" i="5"/>
  <c r="NHB47" i="5"/>
  <c r="NHC47" i="5"/>
  <c r="NHD47" i="5"/>
  <c r="NHE47" i="5"/>
  <c r="NHF47" i="5"/>
  <c r="NHG47" i="5"/>
  <c r="NHH47" i="5"/>
  <c r="NHI47" i="5"/>
  <c r="NHJ47" i="5"/>
  <c r="NHK47" i="5"/>
  <c r="NHL47" i="5"/>
  <c r="NHM47" i="5"/>
  <c r="NHN47" i="5"/>
  <c r="NHO47" i="5"/>
  <c r="NHP47" i="5"/>
  <c r="NHQ47" i="5"/>
  <c r="NHR47" i="5"/>
  <c r="NHS47" i="5"/>
  <c r="NHT47" i="5"/>
  <c r="NHU47" i="5"/>
  <c r="NHV47" i="5"/>
  <c r="NHW47" i="5"/>
  <c r="NHX47" i="5"/>
  <c r="NHY47" i="5"/>
  <c r="NHZ47" i="5"/>
  <c r="NIA47" i="5"/>
  <c r="NIB47" i="5"/>
  <c r="NIC47" i="5"/>
  <c r="NID47" i="5"/>
  <c r="NIE47" i="5"/>
  <c r="NIF47" i="5"/>
  <c r="NIG47" i="5"/>
  <c r="NIH47" i="5"/>
  <c r="NII47" i="5"/>
  <c r="NIJ47" i="5"/>
  <c r="NIK47" i="5"/>
  <c r="NIL47" i="5"/>
  <c r="NIM47" i="5"/>
  <c r="NIN47" i="5"/>
  <c r="NIO47" i="5"/>
  <c r="NIP47" i="5"/>
  <c r="NIQ47" i="5"/>
  <c r="NIR47" i="5"/>
  <c r="NIS47" i="5"/>
  <c r="NIT47" i="5"/>
  <c r="NIU47" i="5"/>
  <c r="NIV47" i="5"/>
  <c r="NIW47" i="5"/>
  <c r="NIX47" i="5"/>
  <c r="NIY47" i="5"/>
  <c r="NIZ47" i="5"/>
  <c r="NJA47" i="5"/>
  <c r="NJB47" i="5"/>
  <c r="NJC47" i="5"/>
  <c r="NJD47" i="5"/>
  <c r="NJE47" i="5"/>
  <c r="NJF47" i="5"/>
  <c r="NJG47" i="5"/>
  <c r="NJH47" i="5"/>
  <c r="NJI47" i="5"/>
  <c r="NJJ47" i="5"/>
  <c r="NJK47" i="5"/>
  <c r="NJL47" i="5"/>
  <c r="NJM47" i="5"/>
  <c r="NJN47" i="5"/>
  <c r="NJO47" i="5"/>
  <c r="NJP47" i="5"/>
  <c r="NJQ47" i="5"/>
  <c r="NJR47" i="5"/>
  <c r="NJS47" i="5"/>
  <c r="NJT47" i="5"/>
  <c r="NJU47" i="5"/>
  <c r="NJV47" i="5"/>
  <c r="NJW47" i="5"/>
  <c r="NJX47" i="5"/>
  <c r="NJY47" i="5"/>
  <c r="NJZ47" i="5"/>
  <c r="NKA47" i="5"/>
  <c r="NKB47" i="5"/>
  <c r="NKC47" i="5"/>
  <c r="NKD47" i="5"/>
  <c r="NKE47" i="5"/>
  <c r="NKF47" i="5"/>
  <c r="NKG47" i="5"/>
  <c r="NKH47" i="5"/>
  <c r="NKI47" i="5"/>
  <c r="NKJ47" i="5"/>
  <c r="NKK47" i="5"/>
  <c r="NKL47" i="5"/>
  <c r="NKM47" i="5"/>
  <c r="NKN47" i="5"/>
  <c r="NKO47" i="5"/>
  <c r="NKP47" i="5"/>
  <c r="NKQ47" i="5"/>
  <c r="NKR47" i="5"/>
  <c r="NKS47" i="5"/>
  <c r="NKT47" i="5"/>
  <c r="NKU47" i="5"/>
  <c r="NKV47" i="5"/>
  <c r="NKW47" i="5"/>
  <c r="NKX47" i="5"/>
  <c r="NKY47" i="5"/>
  <c r="NKZ47" i="5"/>
  <c r="NLA47" i="5"/>
  <c r="NLB47" i="5"/>
  <c r="NLC47" i="5"/>
  <c r="NLD47" i="5"/>
  <c r="NLE47" i="5"/>
  <c r="NLF47" i="5"/>
  <c r="NLG47" i="5"/>
  <c r="NLH47" i="5"/>
  <c r="NLI47" i="5"/>
  <c r="NLJ47" i="5"/>
  <c r="NLK47" i="5"/>
  <c r="NLL47" i="5"/>
  <c r="NLM47" i="5"/>
  <c r="NLN47" i="5"/>
  <c r="NLO47" i="5"/>
  <c r="NLP47" i="5"/>
  <c r="NLQ47" i="5"/>
  <c r="NLR47" i="5"/>
  <c r="NLS47" i="5"/>
  <c r="NLT47" i="5"/>
  <c r="NLU47" i="5"/>
  <c r="NLV47" i="5"/>
  <c r="NLW47" i="5"/>
  <c r="NLX47" i="5"/>
  <c r="NLY47" i="5"/>
  <c r="NLZ47" i="5"/>
  <c r="NMA47" i="5"/>
  <c r="NMB47" i="5"/>
  <c r="NMC47" i="5"/>
  <c r="NMD47" i="5"/>
  <c r="NME47" i="5"/>
  <c r="NMF47" i="5"/>
  <c r="NMG47" i="5"/>
  <c r="NMH47" i="5"/>
  <c r="NMI47" i="5"/>
  <c r="NMJ47" i="5"/>
  <c r="NMK47" i="5"/>
  <c r="NML47" i="5"/>
  <c r="NMM47" i="5"/>
  <c r="NMN47" i="5"/>
  <c r="NMO47" i="5"/>
  <c r="NMP47" i="5"/>
  <c r="NMQ47" i="5"/>
  <c r="NMR47" i="5"/>
  <c r="NMS47" i="5"/>
  <c r="NMT47" i="5"/>
  <c r="NMU47" i="5"/>
  <c r="NMV47" i="5"/>
  <c r="NMW47" i="5"/>
  <c r="NMX47" i="5"/>
  <c r="NMY47" i="5"/>
  <c r="NMZ47" i="5"/>
  <c r="NNA47" i="5"/>
  <c r="NNB47" i="5"/>
  <c r="NNC47" i="5"/>
  <c r="NND47" i="5"/>
  <c r="NNE47" i="5"/>
  <c r="NNF47" i="5"/>
  <c r="NNG47" i="5"/>
  <c r="NNH47" i="5"/>
  <c r="NNI47" i="5"/>
  <c r="NNJ47" i="5"/>
  <c r="NNK47" i="5"/>
  <c r="NNL47" i="5"/>
  <c r="NNM47" i="5"/>
  <c r="NNN47" i="5"/>
  <c r="NNO47" i="5"/>
  <c r="NNP47" i="5"/>
  <c r="NNQ47" i="5"/>
  <c r="NNR47" i="5"/>
  <c r="NNS47" i="5"/>
  <c r="NNT47" i="5"/>
  <c r="NNU47" i="5"/>
  <c r="NNV47" i="5"/>
  <c r="NNW47" i="5"/>
  <c r="NNX47" i="5"/>
  <c r="NNY47" i="5"/>
  <c r="NNZ47" i="5"/>
  <c r="NOA47" i="5"/>
  <c r="NOB47" i="5"/>
  <c r="NOC47" i="5"/>
  <c r="NOD47" i="5"/>
  <c r="NOE47" i="5"/>
  <c r="NOF47" i="5"/>
  <c r="NOG47" i="5"/>
  <c r="NOH47" i="5"/>
  <c r="NOI47" i="5"/>
  <c r="NOJ47" i="5"/>
  <c r="NOK47" i="5"/>
  <c r="NOL47" i="5"/>
  <c r="NOM47" i="5"/>
  <c r="NON47" i="5"/>
  <c r="NOO47" i="5"/>
  <c r="NOP47" i="5"/>
  <c r="NOQ47" i="5"/>
  <c r="NOR47" i="5"/>
  <c r="NOS47" i="5"/>
  <c r="NOT47" i="5"/>
  <c r="NOU47" i="5"/>
  <c r="NOV47" i="5"/>
  <c r="NOW47" i="5"/>
  <c r="NOX47" i="5"/>
  <c r="NOY47" i="5"/>
  <c r="NOZ47" i="5"/>
  <c r="NPA47" i="5"/>
  <c r="NPB47" i="5"/>
  <c r="NPC47" i="5"/>
  <c r="NPD47" i="5"/>
  <c r="NPE47" i="5"/>
  <c r="NPF47" i="5"/>
  <c r="NPG47" i="5"/>
  <c r="NPH47" i="5"/>
  <c r="NPI47" i="5"/>
  <c r="NPJ47" i="5"/>
  <c r="NPK47" i="5"/>
  <c r="NPL47" i="5"/>
  <c r="NPM47" i="5"/>
  <c r="NPN47" i="5"/>
  <c r="NPO47" i="5"/>
  <c r="NPP47" i="5"/>
  <c r="NPQ47" i="5"/>
  <c r="NPR47" i="5"/>
  <c r="NPS47" i="5"/>
  <c r="NPT47" i="5"/>
  <c r="NPU47" i="5"/>
  <c r="NPV47" i="5"/>
  <c r="NPW47" i="5"/>
  <c r="NPX47" i="5"/>
  <c r="NPY47" i="5"/>
  <c r="NPZ47" i="5"/>
  <c r="NQA47" i="5"/>
  <c r="NQB47" i="5"/>
  <c r="NQC47" i="5"/>
  <c r="NQD47" i="5"/>
  <c r="NQE47" i="5"/>
  <c r="NQF47" i="5"/>
  <c r="NQG47" i="5"/>
  <c r="NQH47" i="5"/>
  <c r="NQI47" i="5"/>
  <c r="NQJ47" i="5"/>
  <c r="NQK47" i="5"/>
  <c r="NQL47" i="5"/>
  <c r="NQM47" i="5"/>
  <c r="NQN47" i="5"/>
  <c r="NQO47" i="5"/>
  <c r="NQP47" i="5"/>
  <c r="NQQ47" i="5"/>
  <c r="NQR47" i="5"/>
  <c r="NQS47" i="5"/>
  <c r="NQT47" i="5"/>
  <c r="NQU47" i="5"/>
  <c r="NQV47" i="5"/>
  <c r="NQW47" i="5"/>
  <c r="NQX47" i="5"/>
  <c r="NQY47" i="5"/>
  <c r="NQZ47" i="5"/>
  <c r="NRA47" i="5"/>
  <c r="NRB47" i="5"/>
  <c r="NRC47" i="5"/>
  <c r="NRD47" i="5"/>
  <c r="NRE47" i="5"/>
  <c r="NRF47" i="5"/>
  <c r="NRG47" i="5"/>
  <c r="NRH47" i="5"/>
  <c r="NRI47" i="5"/>
  <c r="NRJ47" i="5"/>
  <c r="NRK47" i="5"/>
  <c r="NRL47" i="5"/>
  <c r="NRM47" i="5"/>
  <c r="NRN47" i="5"/>
  <c r="NRO47" i="5"/>
  <c r="NRP47" i="5"/>
  <c r="NRQ47" i="5"/>
  <c r="NRR47" i="5"/>
  <c r="NRS47" i="5"/>
  <c r="NRT47" i="5"/>
  <c r="NRU47" i="5"/>
  <c r="NRV47" i="5"/>
  <c r="NRW47" i="5"/>
  <c r="NRX47" i="5"/>
  <c r="NRY47" i="5"/>
  <c r="NRZ47" i="5"/>
  <c r="NSA47" i="5"/>
  <c r="NSB47" i="5"/>
  <c r="NSC47" i="5"/>
  <c r="NSD47" i="5"/>
  <c r="NSE47" i="5"/>
  <c r="NSF47" i="5"/>
  <c r="NSG47" i="5"/>
  <c r="NSH47" i="5"/>
  <c r="NSI47" i="5"/>
  <c r="NSJ47" i="5"/>
  <c r="NSK47" i="5"/>
  <c r="NSL47" i="5"/>
  <c r="NSM47" i="5"/>
  <c r="NSN47" i="5"/>
  <c r="NSO47" i="5"/>
  <c r="NSP47" i="5"/>
  <c r="NSQ47" i="5"/>
  <c r="NSR47" i="5"/>
  <c r="NSS47" i="5"/>
  <c r="NST47" i="5"/>
  <c r="NSU47" i="5"/>
  <c r="NSV47" i="5"/>
  <c r="NSW47" i="5"/>
  <c r="NSX47" i="5"/>
  <c r="NSY47" i="5"/>
  <c r="NSZ47" i="5"/>
  <c r="NTA47" i="5"/>
  <c r="NTB47" i="5"/>
  <c r="NTC47" i="5"/>
  <c r="NTD47" i="5"/>
  <c r="NTE47" i="5"/>
  <c r="NTF47" i="5"/>
  <c r="NTG47" i="5"/>
  <c r="NTH47" i="5"/>
  <c r="NTI47" i="5"/>
  <c r="NTJ47" i="5"/>
  <c r="NTK47" i="5"/>
  <c r="NTL47" i="5"/>
  <c r="NTM47" i="5"/>
  <c r="NTN47" i="5"/>
  <c r="NTO47" i="5"/>
  <c r="NTP47" i="5"/>
  <c r="NTQ47" i="5"/>
  <c r="NTR47" i="5"/>
  <c r="NTS47" i="5"/>
  <c r="NTT47" i="5"/>
  <c r="NTU47" i="5"/>
  <c r="NTV47" i="5"/>
  <c r="NTW47" i="5"/>
  <c r="NTX47" i="5"/>
  <c r="NTY47" i="5"/>
  <c r="NTZ47" i="5"/>
  <c r="NUA47" i="5"/>
  <c r="NUB47" i="5"/>
  <c r="NUC47" i="5"/>
  <c r="NUD47" i="5"/>
  <c r="NUE47" i="5"/>
  <c r="NUF47" i="5"/>
  <c r="NUG47" i="5"/>
  <c r="NUH47" i="5"/>
  <c r="NUI47" i="5"/>
  <c r="NUJ47" i="5"/>
  <c r="NUK47" i="5"/>
  <c r="NUL47" i="5"/>
  <c r="NUM47" i="5"/>
  <c r="NUN47" i="5"/>
  <c r="NUO47" i="5"/>
  <c r="NUP47" i="5"/>
  <c r="NUQ47" i="5"/>
  <c r="NUR47" i="5"/>
  <c r="NUS47" i="5"/>
  <c r="NUT47" i="5"/>
  <c r="NUU47" i="5"/>
  <c r="NUV47" i="5"/>
  <c r="NUW47" i="5"/>
  <c r="NUX47" i="5"/>
  <c r="NUY47" i="5"/>
  <c r="NUZ47" i="5"/>
  <c r="NVA47" i="5"/>
  <c r="NVB47" i="5"/>
  <c r="NVC47" i="5"/>
  <c r="NVD47" i="5"/>
  <c r="NVE47" i="5"/>
  <c r="NVF47" i="5"/>
  <c r="NVG47" i="5"/>
  <c r="NVH47" i="5"/>
  <c r="NVI47" i="5"/>
  <c r="NVJ47" i="5"/>
  <c r="NVK47" i="5"/>
  <c r="NVL47" i="5"/>
  <c r="NVM47" i="5"/>
  <c r="NVN47" i="5"/>
  <c r="NVO47" i="5"/>
  <c r="NVP47" i="5"/>
  <c r="NVQ47" i="5"/>
  <c r="NVR47" i="5"/>
  <c r="NVS47" i="5"/>
  <c r="NVT47" i="5"/>
  <c r="NVU47" i="5"/>
  <c r="NVV47" i="5"/>
  <c r="NVW47" i="5"/>
  <c r="NVX47" i="5"/>
  <c r="NVY47" i="5"/>
  <c r="NVZ47" i="5"/>
  <c r="NWA47" i="5"/>
  <c r="NWB47" i="5"/>
  <c r="NWC47" i="5"/>
  <c r="NWD47" i="5"/>
  <c r="NWE47" i="5"/>
  <c r="NWF47" i="5"/>
  <c r="NWG47" i="5"/>
  <c r="NWH47" i="5"/>
  <c r="NWI47" i="5"/>
  <c r="NWJ47" i="5"/>
  <c r="NWK47" i="5"/>
  <c r="NWL47" i="5"/>
  <c r="NWM47" i="5"/>
  <c r="NWN47" i="5"/>
  <c r="NWO47" i="5"/>
  <c r="NWP47" i="5"/>
  <c r="NWQ47" i="5"/>
  <c r="NWR47" i="5"/>
  <c r="NWS47" i="5"/>
  <c r="NWT47" i="5"/>
  <c r="NWU47" i="5"/>
  <c r="NWV47" i="5"/>
  <c r="NWW47" i="5"/>
  <c r="NWX47" i="5"/>
  <c r="NWY47" i="5"/>
  <c r="NWZ47" i="5"/>
  <c r="NXA47" i="5"/>
  <c r="NXB47" i="5"/>
  <c r="NXC47" i="5"/>
  <c r="NXD47" i="5"/>
  <c r="NXE47" i="5"/>
  <c r="NXF47" i="5"/>
  <c r="NXG47" i="5"/>
  <c r="NXH47" i="5"/>
  <c r="NXI47" i="5"/>
  <c r="NXJ47" i="5"/>
  <c r="NXK47" i="5"/>
  <c r="NXL47" i="5"/>
  <c r="NXM47" i="5"/>
  <c r="NXN47" i="5"/>
  <c r="NXO47" i="5"/>
  <c r="NXP47" i="5"/>
  <c r="NXQ47" i="5"/>
  <c r="NXR47" i="5"/>
  <c r="NXS47" i="5"/>
  <c r="NXT47" i="5"/>
  <c r="NXU47" i="5"/>
  <c r="NXV47" i="5"/>
  <c r="NXW47" i="5"/>
  <c r="NXX47" i="5"/>
  <c r="NXY47" i="5"/>
  <c r="NXZ47" i="5"/>
  <c r="NYA47" i="5"/>
  <c r="NYB47" i="5"/>
  <c r="NYC47" i="5"/>
  <c r="NYD47" i="5"/>
  <c r="NYE47" i="5"/>
  <c r="NYF47" i="5"/>
  <c r="NYG47" i="5"/>
  <c r="NYH47" i="5"/>
  <c r="NYI47" i="5"/>
  <c r="NYJ47" i="5"/>
  <c r="NYK47" i="5"/>
  <c r="NYL47" i="5"/>
  <c r="NYM47" i="5"/>
  <c r="NYN47" i="5"/>
  <c r="NYO47" i="5"/>
  <c r="NYP47" i="5"/>
  <c r="NYQ47" i="5"/>
  <c r="NYR47" i="5"/>
  <c r="NYS47" i="5"/>
  <c r="NYT47" i="5"/>
  <c r="NYU47" i="5"/>
  <c r="NYV47" i="5"/>
  <c r="NYW47" i="5"/>
  <c r="NYX47" i="5"/>
  <c r="NYY47" i="5"/>
  <c r="NYZ47" i="5"/>
  <c r="NZA47" i="5"/>
  <c r="NZB47" i="5"/>
  <c r="NZC47" i="5"/>
  <c r="NZD47" i="5"/>
  <c r="NZE47" i="5"/>
  <c r="NZF47" i="5"/>
  <c r="NZG47" i="5"/>
  <c r="NZH47" i="5"/>
  <c r="NZI47" i="5"/>
  <c r="NZJ47" i="5"/>
  <c r="NZK47" i="5"/>
  <c r="NZL47" i="5"/>
  <c r="NZM47" i="5"/>
  <c r="NZN47" i="5"/>
  <c r="NZO47" i="5"/>
  <c r="NZP47" i="5"/>
  <c r="NZQ47" i="5"/>
  <c r="NZR47" i="5"/>
  <c r="NZS47" i="5"/>
  <c r="NZT47" i="5"/>
  <c r="NZU47" i="5"/>
  <c r="NZV47" i="5"/>
  <c r="NZW47" i="5"/>
  <c r="NZX47" i="5"/>
  <c r="NZY47" i="5"/>
  <c r="NZZ47" i="5"/>
  <c r="OAA47" i="5"/>
  <c r="OAB47" i="5"/>
  <c r="OAC47" i="5"/>
  <c r="OAD47" i="5"/>
  <c r="OAE47" i="5"/>
  <c r="OAF47" i="5"/>
  <c r="OAG47" i="5"/>
  <c r="OAH47" i="5"/>
  <c r="OAI47" i="5"/>
  <c r="OAJ47" i="5"/>
  <c r="OAK47" i="5"/>
  <c r="OAL47" i="5"/>
  <c r="OAM47" i="5"/>
  <c r="OAN47" i="5"/>
  <c r="OAO47" i="5"/>
  <c r="OAP47" i="5"/>
  <c r="OAQ47" i="5"/>
  <c r="OAR47" i="5"/>
  <c r="OAS47" i="5"/>
  <c r="OAT47" i="5"/>
  <c r="OAU47" i="5"/>
  <c r="OAV47" i="5"/>
  <c r="OAW47" i="5"/>
  <c r="OAX47" i="5"/>
  <c r="OAY47" i="5"/>
  <c r="OAZ47" i="5"/>
  <c r="OBA47" i="5"/>
  <c r="OBB47" i="5"/>
  <c r="OBC47" i="5"/>
  <c r="OBD47" i="5"/>
  <c r="OBE47" i="5"/>
  <c r="OBF47" i="5"/>
  <c r="OBG47" i="5"/>
  <c r="OBH47" i="5"/>
  <c r="OBI47" i="5"/>
  <c r="OBJ47" i="5"/>
  <c r="OBK47" i="5"/>
  <c r="OBL47" i="5"/>
  <c r="OBM47" i="5"/>
  <c r="OBN47" i="5"/>
  <c r="OBO47" i="5"/>
  <c r="OBP47" i="5"/>
  <c r="OBQ47" i="5"/>
  <c r="OBR47" i="5"/>
  <c r="OBS47" i="5"/>
  <c r="OBT47" i="5"/>
  <c r="OBU47" i="5"/>
  <c r="OBV47" i="5"/>
  <c r="OBW47" i="5"/>
  <c r="OBX47" i="5"/>
  <c r="OBY47" i="5"/>
  <c r="OBZ47" i="5"/>
  <c r="OCA47" i="5"/>
  <c r="OCB47" i="5"/>
  <c r="OCC47" i="5"/>
  <c r="OCD47" i="5"/>
  <c r="OCE47" i="5"/>
  <c r="OCF47" i="5"/>
  <c r="OCG47" i="5"/>
  <c r="OCH47" i="5"/>
  <c r="OCI47" i="5"/>
  <c r="OCJ47" i="5"/>
  <c r="OCK47" i="5"/>
  <c r="OCL47" i="5"/>
  <c r="OCM47" i="5"/>
  <c r="OCN47" i="5"/>
  <c r="OCO47" i="5"/>
  <c r="OCP47" i="5"/>
  <c r="OCQ47" i="5"/>
  <c r="OCR47" i="5"/>
  <c r="OCS47" i="5"/>
  <c r="OCT47" i="5"/>
  <c r="OCU47" i="5"/>
  <c r="OCV47" i="5"/>
  <c r="OCW47" i="5"/>
  <c r="OCX47" i="5"/>
  <c r="OCY47" i="5"/>
  <c r="OCZ47" i="5"/>
  <c r="ODA47" i="5"/>
  <c r="ODB47" i="5"/>
  <c r="ODC47" i="5"/>
  <c r="ODD47" i="5"/>
  <c r="ODE47" i="5"/>
  <c r="ODF47" i="5"/>
  <c r="ODG47" i="5"/>
  <c r="ODH47" i="5"/>
  <c r="ODI47" i="5"/>
  <c r="ODJ47" i="5"/>
  <c r="ODK47" i="5"/>
  <c r="ODL47" i="5"/>
  <c r="ODM47" i="5"/>
  <c r="ODN47" i="5"/>
  <c r="ODO47" i="5"/>
  <c r="ODP47" i="5"/>
  <c r="ODQ47" i="5"/>
  <c r="ODR47" i="5"/>
  <c r="ODS47" i="5"/>
  <c r="ODT47" i="5"/>
  <c r="ODU47" i="5"/>
  <c r="ODV47" i="5"/>
  <c r="ODW47" i="5"/>
  <c r="ODX47" i="5"/>
  <c r="ODY47" i="5"/>
  <c r="ODZ47" i="5"/>
  <c r="OEA47" i="5"/>
  <c r="OEB47" i="5"/>
  <c r="OEC47" i="5"/>
  <c r="OED47" i="5"/>
  <c r="OEE47" i="5"/>
  <c r="OEF47" i="5"/>
  <c r="OEG47" i="5"/>
  <c r="OEH47" i="5"/>
  <c r="OEI47" i="5"/>
  <c r="OEJ47" i="5"/>
  <c r="OEK47" i="5"/>
  <c r="OEL47" i="5"/>
  <c r="OEM47" i="5"/>
  <c r="OEN47" i="5"/>
  <c r="OEO47" i="5"/>
  <c r="OEP47" i="5"/>
  <c r="OEQ47" i="5"/>
  <c r="OER47" i="5"/>
  <c r="OES47" i="5"/>
  <c r="OET47" i="5"/>
  <c r="OEU47" i="5"/>
  <c r="OEV47" i="5"/>
  <c r="OEW47" i="5"/>
  <c r="OEX47" i="5"/>
  <c r="OEY47" i="5"/>
  <c r="OEZ47" i="5"/>
  <c r="OFA47" i="5"/>
  <c r="OFB47" i="5"/>
  <c r="OFC47" i="5"/>
  <c r="OFD47" i="5"/>
  <c r="OFE47" i="5"/>
  <c r="OFF47" i="5"/>
  <c r="OFG47" i="5"/>
  <c r="OFH47" i="5"/>
  <c r="OFI47" i="5"/>
  <c r="OFJ47" i="5"/>
  <c r="OFK47" i="5"/>
  <c r="OFL47" i="5"/>
  <c r="OFM47" i="5"/>
  <c r="OFN47" i="5"/>
  <c r="OFO47" i="5"/>
  <c r="OFP47" i="5"/>
  <c r="OFQ47" i="5"/>
  <c r="OFR47" i="5"/>
  <c r="OFS47" i="5"/>
  <c r="OFT47" i="5"/>
  <c r="OFU47" i="5"/>
  <c r="OFV47" i="5"/>
  <c r="OFW47" i="5"/>
  <c r="OFX47" i="5"/>
  <c r="OFY47" i="5"/>
  <c r="OFZ47" i="5"/>
  <c r="OGA47" i="5"/>
  <c r="OGB47" i="5"/>
  <c r="OGC47" i="5"/>
  <c r="OGD47" i="5"/>
  <c r="OGE47" i="5"/>
  <c r="OGF47" i="5"/>
  <c r="OGG47" i="5"/>
  <c r="OGH47" i="5"/>
  <c r="OGI47" i="5"/>
  <c r="OGJ47" i="5"/>
  <c r="OGK47" i="5"/>
  <c r="OGL47" i="5"/>
  <c r="OGM47" i="5"/>
  <c r="OGN47" i="5"/>
  <c r="OGO47" i="5"/>
  <c r="OGP47" i="5"/>
  <c r="OGQ47" i="5"/>
  <c r="OGR47" i="5"/>
  <c r="OGS47" i="5"/>
  <c r="OGT47" i="5"/>
  <c r="OGU47" i="5"/>
  <c r="OGV47" i="5"/>
  <c r="OGW47" i="5"/>
  <c r="OGX47" i="5"/>
  <c r="OGY47" i="5"/>
  <c r="OGZ47" i="5"/>
  <c r="OHA47" i="5"/>
  <c r="OHB47" i="5"/>
  <c r="OHC47" i="5"/>
  <c r="OHD47" i="5"/>
  <c r="OHE47" i="5"/>
  <c r="OHF47" i="5"/>
  <c r="OHG47" i="5"/>
  <c r="OHH47" i="5"/>
  <c r="OHI47" i="5"/>
  <c r="OHJ47" i="5"/>
  <c r="OHK47" i="5"/>
  <c r="OHL47" i="5"/>
  <c r="OHM47" i="5"/>
  <c r="OHN47" i="5"/>
  <c r="OHO47" i="5"/>
  <c r="OHP47" i="5"/>
  <c r="OHQ47" i="5"/>
  <c r="OHR47" i="5"/>
  <c r="OHS47" i="5"/>
  <c r="OHT47" i="5"/>
  <c r="OHU47" i="5"/>
  <c r="OHV47" i="5"/>
  <c r="OHW47" i="5"/>
  <c r="OHX47" i="5"/>
  <c r="OHY47" i="5"/>
  <c r="OHZ47" i="5"/>
  <c r="OIA47" i="5"/>
  <c r="OIB47" i="5"/>
  <c r="OIC47" i="5"/>
  <c r="OID47" i="5"/>
  <c r="OIE47" i="5"/>
  <c r="OIF47" i="5"/>
  <c r="OIG47" i="5"/>
  <c r="OIH47" i="5"/>
  <c r="OII47" i="5"/>
  <c r="OIJ47" i="5"/>
  <c r="OIK47" i="5"/>
  <c r="OIL47" i="5"/>
  <c r="OIM47" i="5"/>
  <c r="OIN47" i="5"/>
  <c r="OIO47" i="5"/>
  <c r="OIP47" i="5"/>
  <c r="OIQ47" i="5"/>
  <c r="OIR47" i="5"/>
  <c r="OIS47" i="5"/>
  <c r="OIT47" i="5"/>
  <c r="OIU47" i="5"/>
  <c r="OIV47" i="5"/>
  <c r="OIW47" i="5"/>
  <c r="OIX47" i="5"/>
  <c r="OIY47" i="5"/>
  <c r="OIZ47" i="5"/>
  <c r="OJA47" i="5"/>
  <c r="OJB47" i="5"/>
  <c r="OJC47" i="5"/>
  <c r="OJD47" i="5"/>
  <c r="OJE47" i="5"/>
  <c r="OJF47" i="5"/>
  <c r="OJG47" i="5"/>
  <c r="OJH47" i="5"/>
  <c r="OJI47" i="5"/>
  <c r="OJJ47" i="5"/>
  <c r="OJK47" i="5"/>
  <c r="OJL47" i="5"/>
  <c r="OJM47" i="5"/>
  <c r="OJN47" i="5"/>
  <c r="OJO47" i="5"/>
  <c r="OJP47" i="5"/>
  <c r="OJQ47" i="5"/>
  <c r="OJR47" i="5"/>
  <c r="OJS47" i="5"/>
  <c r="OJT47" i="5"/>
  <c r="OJU47" i="5"/>
  <c r="OJV47" i="5"/>
  <c r="OJW47" i="5"/>
  <c r="OJX47" i="5"/>
  <c r="OJY47" i="5"/>
  <c r="OJZ47" i="5"/>
  <c r="OKA47" i="5"/>
  <c r="OKB47" i="5"/>
  <c r="OKC47" i="5"/>
  <c r="OKD47" i="5"/>
  <c r="OKE47" i="5"/>
  <c r="OKF47" i="5"/>
  <c r="OKG47" i="5"/>
  <c r="OKH47" i="5"/>
  <c r="OKI47" i="5"/>
  <c r="OKJ47" i="5"/>
  <c r="OKK47" i="5"/>
  <c r="OKL47" i="5"/>
  <c r="OKM47" i="5"/>
  <c r="OKN47" i="5"/>
  <c r="OKO47" i="5"/>
  <c r="OKP47" i="5"/>
  <c r="OKQ47" i="5"/>
  <c r="OKR47" i="5"/>
  <c r="OKS47" i="5"/>
  <c r="OKT47" i="5"/>
  <c r="OKU47" i="5"/>
  <c r="OKV47" i="5"/>
  <c r="OKW47" i="5"/>
  <c r="OKX47" i="5"/>
  <c r="OKY47" i="5"/>
  <c r="OKZ47" i="5"/>
  <c r="OLA47" i="5"/>
  <c r="OLB47" i="5"/>
  <c r="OLC47" i="5"/>
  <c r="OLD47" i="5"/>
  <c r="OLE47" i="5"/>
  <c r="OLF47" i="5"/>
  <c r="OLG47" i="5"/>
  <c r="OLH47" i="5"/>
  <c r="OLI47" i="5"/>
  <c r="OLJ47" i="5"/>
  <c r="OLK47" i="5"/>
  <c r="OLL47" i="5"/>
  <c r="OLM47" i="5"/>
  <c r="OLN47" i="5"/>
  <c r="OLO47" i="5"/>
  <c r="OLP47" i="5"/>
  <c r="OLQ47" i="5"/>
  <c r="OLR47" i="5"/>
  <c r="OLS47" i="5"/>
  <c r="OLT47" i="5"/>
  <c r="OLU47" i="5"/>
  <c r="OLV47" i="5"/>
  <c r="OLW47" i="5"/>
  <c r="OLX47" i="5"/>
  <c r="OLY47" i="5"/>
  <c r="OLZ47" i="5"/>
  <c r="OMA47" i="5"/>
  <c r="OMB47" i="5"/>
  <c r="OMC47" i="5"/>
  <c r="OMD47" i="5"/>
  <c r="OME47" i="5"/>
  <c r="OMF47" i="5"/>
  <c r="OMG47" i="5"/>
  <c r="OMH47" i="5"/>
  <c r="OMI47" i="5"/>
  <c r="OMJ47" i="5"/>
  <c r="OMK47" i="5"/>
  <c r="OML47" i="5"/>
  <c r="OMM47" i="5"/>
  <c r="OMN47" i="5"/>
  <c r="OMO47" i="5"/>
  <c r="OMP47" i="5"/>
  <c r="OMQ47" i="5"/>
  <c r="OMR47" i="5"/>
  <c r="OMS47" i="5"/>
  <c r="OMT47" i="5"/>
  <c r="OMU47" i="5"/>
  <c r="OMV47" i="5"/>
  <c r="OMW47" i="5"/>
  <c r="OMX47" i="5"/>
  <c r="OMY47" i="5"/>
  <c r="OMZ47" i="5"/>
  <c r="ONA47" i="5"/>
  <c r="ONB47" i="5"/>
  <c r="ONC47" i="5"/>
  <c r="OND47" i="5"/>
  <c r="ONE47" i="5"/>
  <c r="ONF47" i="5"/>
  <c r="ONG47" i="5"/>
  <c r="ONH47" i="5"/>
  <c r="ONI47" i="5"/>
  <c r="ONJ47" i="5"/>
  <c r="ONK47" i="5"/>
  <c r="ONL47" i="5"/>
  <c r="ONM47" i="5"/>
  <c r="ONN47" i="5"/>
  <c r="ONO47" i="5"/>
  <c r="ONP47" i="5"/>
  <c r="ONQ47" i="5"/>
  <c r="ONR47" i="5"/>
  <c r="ONS47" i="5"/>
  <c r="ONT47" i="5"/>
  <c r="ONU47" i="5"/>
  <c r="ONV47" i="5"/>
  <c r="ONW47" i="5"/>
  <c r="ONX47" i="5"/>
  <c r="ONY47" i="5"/>
  <c r="ONZ47" i="5"/>
  <c r="OOA47" i="5"/>
  <c r="OOB47" i="5"/>
  <c r="OOC47" i="5"/>
  <c r="OOD47" i="5"/>
  <c r="OOE47" i="5"/>
  <c r="OOF47" i="5"/>
  <c r="OOG47" i="5"/>
  <c r="OOH47" i="5"/>
  <c r="OOI47" i="5"/>
  <c r="OOJ47" i="5"/>
  <c r="OOK47" i="5"/>
  <c r="OOL47" i="5"/>
  <c r="OOM47" i="5"/>
  <c r="OON47" i="5"/>
  <c r="OOO47" i="5"/>
  <c r="OOP47" i="5"/>
  <c r="OOQ47" i="5"/>
  <c r="OOR47" i="5"/>
  <c r="OOS47" i="5"/>
  <c r="OOT47" i="5"/>
  <c r="OOU47" i="5"/>
  <c r="OOV47" i="5"/>
  <c r="OOW47" i="5"/>
  <c r="OOX47" i="5"/>
  <c r="OOY47" i="5"/>
  <c r="OOZ47" i="5"/>
  <c r="OPA47" i="5"/>
  <c r="OPB47" i="5"/>
  <c r="OPC47" i="5"/>
  <c r="OPD47" i="5"/>
  <c r="OPE47" i="5"/>
  <c r="OPF47" i="5"/>
  <c r="OPG47" i="5"/>
  <c r="OPH47" i="5"/>
  <c r="OPI47" i="5"/>
  <c r="OPJ47" i="5"/>
  <c r="OPK47" i="5"/>
  <c r="OPL47" i="5"/>
  <c r="OPM47" i="5"/>
  <c r="OPN47" i="5"/>
  <c r="OPO47" i="5"/>
  <c r="OPP47" i="5"/>
  <c r="OPQ47" i="5"/>
  <c r="OPR47" i="5"/>
  <c r="OPS47" i="5"/>
  <c r="OPT47" i="5"/>
  <c r="OPU47" i="5"/>
  <c r="OPV47" i="5"/>
  <c r="OPW47" i="5"/>
  <c r="OPX47" i="5"/>
  <c r="OPY47" i="5"/>
  <c r="OPZ47" i="5"/>
  <c r="OQA47" i="5"/>
  <c r="OQB47" i="5"/>
  <c r="OQC47" i="5"/>
  <c r="OQD47" i="5"/>
  <c r="OQE47" i="5"/>
  <c r="OQF47" i="5"/>
  <c r="OQG47" i="5"/>
  <c r="OQH47" i="5"/>
  <c r="OQI47" i="5"/>
  <c r="OQJ47" i="5"/>
  <c r="OQK47" i="5"/>
  <c r="OQL47" i="5"/>
  <c r="OQM47" i="5"/>
  <c r="OQN47" i="5"/>
  <c r="OQO47" i="5"/>
  <c r="OQP47" i="5"/>
  <c r="OQQ47" i="5"/>
  <c r="OQR47" i="5"/>
  <c r="OQS47" i="5"/>
  <c r="OQT47" i="5"/>
  <c r="OQU47" i="5"/>
  <c r="OQV47" i="5"/>
  <c r="OQW47" i="5"/>
  <c r="OQX47" i="5"/>
  <c r="OQY47" i="5"/>
  <c r="OQZ47" i="5"/>
  <c r="ORA47" i="5"/>
  <c r="ORB47" i="5"/>
  <c r="ORC47" i="5"/>
  <c r="ORD47" i="5"/>
  <c r="ORE47" i="5"/>
  <c r="ORF47" i="5"/>
  <c r="ORG47" i="5"/>
  <c r="ORH47" i="5"/>
  <c r="ORI47" i="5"/>
  <c r="ORJ47" i="5"/>
  <c r="ORK47" i="5"/>
  <c r="ORL47" i="5"/>
  <c r="ORM47" i="5"/>
  <c r="ORN47" i="5"/>
  <c r="ORO47" i="5"/>
  <c r="ORP47" i="5"/>
  <c r="ORQ47" i="5"/>
  <c r="ORR47" i="5"/>
  <c r="ORS47" i="5"/>
  <c r="ORT47" i="5"/>
  <c r="ORU47" i="5"/>
  <c r="ORV47" i="5"/>
  <c r="ORW47" i="5"/>
  <c r="ORX47" i="5"/>
  <c r="ORY47" i="5"/>
  <c r="ORZ47" i="5"/>
  <c r="OSA47" i="5"/>
  <c r="OSB47" i="5"/>
  <c r="OSC47" i="5"/>
  <c r="OSD47" i="5"/>
  <c r="OSE47" i="5"/>
  <c r="OSF47" i="5"/>
  <c r="OSG47" i="5"/>
  <c r="OSH47" i="5"/>
  <c r="OSI47" i="5"/>
  <c r="OSJ47" i="5"/>
  <c r="OSK47" i="5"/>
  <c r="OSL47" i="5"/>
  <c r="OSM47" i="5"/>
  <c r="OSN47" i="5"/>
  <c r="OSO47" i="5"/>
  <c r="OSP47" i="5"/>
  <c r="OSQ47" i="5"/>
  <c r="OSR47" i="5"/>
  <c r="OSS47" i="5"/>
  <c r="OST47" i="5"/>
  <c r="OSU47" i="5"/>
  <c r="OSV47" i="5"/>
  <c r="OSW47" i="5"/>
  <c r="OSX47" i="5"/>
  <c r="OSY47" i="5"/>
  <c r="OSZ47" i="5"/>
  <c r="OTA47" i="5"/>
  <c r="OTB47" i="5"/>
  <c r="OTC47" i="5"/>
  <c r="OTD47" i="5"/>
  <c r="OTE47" i="5"/>
  <c r="OTF47" i="5"/>
  <c r="OTG47" i="5"/>
  <c r="OTH47" i="5"/>
  <c r="OTI47" i="5"/>
  <c r="OTJ47" i="5"/>
  <c r="OTK47" i="5"/>
  <c r="OTL47" i="5"/>
  <c r="OTM47" i="5"/>
  <c r="OTN47" i="5"/>
  <c r="OTO47" i="5"/>
  <c r="OTP47" i="5"/>
  <c r="OTQ47" i="5"/>
  <c r="OTR47" i="5"/>
  <c r="OTS47" i="5"/>
  <c r="OTT47" i="5"/>
  <c r="OTU47" i="5"/>
  <c r="OTV47" i="5"/>
  <c r="OTW47" i="5"/>
  <c r="OTX47" i="5"/>
  <c r="OTY47" i="5"/>
  <c r="OTZ47" i="5"/>
  <c r="OUA47" i="5"/>
  <c r="OUB47" i="5"/>
  <c r="OUC47" i="5"/>
  <c r="OUD47" i="5"/>
  <c r="OUE47" i="5"/>
  <c r="OUF47" i="5"/>
  <c r="OUG47" i="5"/>
  <c r="OUH47" i="5"/>
  <c r="OUI47" i="5"/>
  <c r="OUJ47" i="5"/>
  <c r="OUK47" i="5"/>
  <c r="OUL47" i="5"/>
  <c r="OUM47" i="5"/>
  <c r="OUN47" i="5"/>
  <c r="OUO47" i="5"/>
  <c r="OUP47" i="5"/>
  <c r="OUQ47" i="5"/>
  <c r="OUR47" i="5"/>
  <c r="OUS47" i="5"/>
  <c r="OUT47" i="5"/>
  <c r="OUU47" i="5"/>
  <c r="OUV47" i="5"/>
  <c r="OUW47" i="5"/>
  <c r="OUX47" i="5"/>
  <c r="OUY47" i="5"/>
  <c r="OUZ47" i="5"/>
  <c r="OVA47" i="5"/>
  <c r="OVB47" i="5"/>
  <c r="OVC47" i="5"/>
  <c r="OVD47" i="5"/>
  <c r="OVE47" i="5"/>
  <c r="OVF47" i="5"/>
  <c r="OVG47" i="5"/>
  <c r="OVH47" i="5"/>
  <c r="OVI47" i="5"/>
  <c r="OVJ47" i="5"/>
  <c r="OVK47" i="5"/>
  <c r="OVL47" i="5"/>
  <c r="OVM47" i="5"/>
  <c r="OVN47" i="5"/>
  <c r="OVO47" i="5"/>
  <c r="OVP47" i="5"/>
  <c r="OVQ47" i="5"/>
  <c r="OVR47" i="5"/>
  <c r="OVS47" i="5"/>
  <c r="OVT47" i="5"/>
  <c r="OVU47" i="5"/>
  <c r="OVV47" i="5"/>
  <c r="OVW47" i="5"/>
  <c r="OVX47" i="5"/>
  <c r="OVY47" i="5"/>
  <c r="OVZ47" i="5"/>
  <c r="OWA47" i="5"/>
  <c r="OWB47" i="5"/>
  <c r="OWC47" i="5"/>
  <c r="OWD47" i="5"/>
  <c r="OWE47" i="5"/>
  <c r="OWF47" i="5"/>
  <c r="OWG47" i="5"/>
  <c r="OWH47" i="5"/>
  <c r="OWI47" i="5"/>
  <c r="OWJ47" i="5"/>
  <c r="OWK47" i="5"/>
  <c r="OWL47" i="5"/>
  <c r="OWM47" i="5"/>
  <c r="OWN47" i="5"/>
  <c r="OWO47" i="5"/>
  <c r="OWP47" i="5"/>
  <c r="OWQ47" i="5"/>
  <c r="OWR47" i="5"/>
  <c r="OWS47" i="5"/>
  <c r="OWT47" i="5"/>
  <c r="OWU47" i="5"/>
  <c r="OWV47" i="5"/>
  <c r="OWW47" i="5"/>
  <c r="OWX47" i="5"/>
  <c r="OWY47" i="5"/>
  <c r="OWZ47" i="5"/>
  <c r="OXA47" i="5"/>
  <c r="OXB47" i="5"/>
  <c r="OXC47" i="5"/>
  <c r="OXD47" i="5"/>
  <c r="OXE47" i="5"/>
  <c r="OXF47" i="5"/>
  <c r="OXG47" i="5"/>
  <c r="OXH47" i="5"/>
  <c r="OXI47" i="5"/>
  <c r="OXJ47" i="5"/>
  <c r="OXK47" i="5"/>
  <c r="OXL47" i="5"/>
  <c r="OXM47" i="5"/>
  <c r="OXN47" i="5"/>
  <c r="OXO47" i="5"/>
  <c r="OXP47" i="5"/>
  <c r="OXQ47" i="5"/>
  <c r="OXR47" i="5"/>
  <c r="OXS47" i="5"/>
  <c r="OXT47" i="5"/>
  <c r="OXU47" i="5"/>
  <c r="OXV47" i="5"/>
  <c r="OXW47" i="5"/>
  <c r="OXX47" i="5"/>
  <c r="OXY47" i="5"/>
  <c r="OXZ47" i="5"/>
  <c r="OYA47" i="5"/>
  <c r="OYB47" i="5"/>
  <c r="OYC47" i="5"/>
  <c r="OYD47" i="5"/>
  <c r="OYE47" i="5"/>
  <c r="OYF47" i="5"/>
  <c r="OYG47" i="5"/>
  <c r="OYH47" i="5"/>
  <c r="OYI47" i="5"/>
  <c r="OYJ47" i="5"/>
  <c r="OYK47" i="5"/>
  <c r="OYL47" i="5"/>
  <c r="OYM47" i="5"/>
  <c r="OYN47" i="5"/>
  <c r="OYO47" i="5"/>
  <c r="OYP47" i="5"/>
  <c r="OYQ47" i="5"/>
  <c r="OYR47" i="5"/>
  <c r="OYS47" i="5"/>
  <c r="OYT47" i="5"/>
  <c r="OYU47" i="5"/>
  <c r="OYV47" i="5"/>
  <c r="OYW47" i="5"/>
  <c r="OYX47" i="5"/>
  <c r="OYY47" i="5"/>
  <c r="OYZ47" i="5"/>
  <c r="OZA47" i="5"/>
  <c r="OZB47" i="5"/>
  <c r="OZC47" i="5"/>
  <c r="OZD47" i="5"/>
  <c r="OZE47" i="5"/>
  <c r="OZF47" i="5"/>
  <c r="OZG47" i="5"/>
  <c r="OZH47" i="5"/>
  <c r="OZI47" i="5"/>
  <c r="OZJ47" i="5"/>
  <c r="OZK47" i="5"/>
  <c r="OZL47" i="5"/>
  <c r="OZM47" i="5"/>
  <c r="OZN47" i="5"/>
  <c r="OZO47" i="5"/>
  <c r="OZP47" i="5"/>
  <c r="OZQ47" i="5"/>
  <c r="OZR47" i="5"/>
  <c r="OZS47" i="5"/>
  <c r="OZT47" i="5"/>
  <c r="OZU47" i="5"/>
  <c r="OZV47" i="5"/>
  <c r="OZW47" i="5"/>
  <c r="OZX47" i="5"/>
  <c r="OZY47" i="5"/>
  <c r="OZZ47" i="5"/>
  <c r="PAA47" i="5"/>
  <c r="PAB47" i="5"/>
  <c r="PAC47" i="5"/>
  <c r="PAD47" i="5"/>
  <c r="PAE47" i="5"/>
  <c r="PAF47" i="5"/>
  <c r="PAG47" i="5"/>
  <c r="PAH47" i="5"/>
  <c r="PAI47" i="5"/>
  <c r="PAJ47" i="5"/>
  <c r="PAK47" i="5"/>
  <c r="PAL47" i="5"/>
  <c r="PAM47" i="5"/>
  <c r="PAN47" i="5"/>
  <c r="PAO47" i="5"/>
  <c r="PAP47" i="5"/>
  <c r="PAQ47" i="5"/>
  <c r="PAR47" i="5"/>
  <c r="PAS47" i="5"/>
  <c r="PAT47" i="5"/>
  <c r="PAU47" i="5"/>
  <c r="PAV47" i="5"/>
  <c r="PAW47" i="5"/>
  <c r="PAX47" i="5"/>
  <c r="PAY47" i="5"/>
  <c r="PAZ47" i="5"/>
  <c r="PBA47" i="5"/>
  <c r="PBB47" i="5"/>
  <c r="PBC47" i="5"/>
  <c r="PBD47" i="5"/>
  <c r="PBE47" i="5"/>
  <c r="PBF47" i="5"/>
  <c r="PBG47" i="5"/>
  <c r="PBH47" i="5"/>
  <c r="PBI47" i="5"/>
  <c r="PBJ47" i="5"/>
  <c r="PBK47" i="5"/>
  <c r="PBL47" i="5"/>
  <c r="PBM47" i="5"/>
  <c r="PBN47" i="5"/>
  <c r="PBO47" i="5"/>
  <c r="PBP47" i="5"/>
  <c r="PBQ47" i="5"/>
  <c r="PBR47" i="5"/>
  <c r="PBS47" i="5"/>
  <c r="PBT47" i="5"/>
  <c r="PBU47" i="5"/>
  <c r="PBV47" i="5"/>
  <c r="PBW47" i="5"/>
  <c r="PBX47" i="5"/>
  <c r="PBY47" i="5"/>
  <c r="PBZ47" i="5"/>
  <c r="PCA47" i="5"/>
  <c r="PCB47" i="5"/>
  <c r="PCC47" i="5"/>
  <c r="PCD47" i="5"/>
  <c r="PCE47" i="5"/>
  <c r="PCF47" i="5"/>
  <c r="PCG47" i="5"/>
  <c r="PCH47" i="5"/>
  <c r="PCI47" i="5"/>
  <c r="PCJ47" i="5"/>
  <c r="PCK47" i="5"/>
  <c r="PCL47" i="5"/>
  <c r="PCM47" i="5"/>
  <c r="PCN47" i="5"/>
  <c r="PCO47" i="5"/>
  <c r="PCP47" i="5"/>
  <c r="PCQ47" i="5"/>
  <c r="PCR47" i="5"/>
  <c r="PCS47" i="5"/>
  <c r="PCT47" i="5"/>
  <c r="PCU47" i="5"/>
  <c r="PCV47" i="5"/>
  <c r="PCW47" i="5"/>
  <c r="PCX47" i="5"/>
  <c r="PCY47" i="5"/>
  <c r="PCZ47" i="5"/>
  <c r="PDA47" i="5"/>
  <c r="PDB47" i="5"/>
  <c r="PDC47" i="5"/>
  <c r="PDD47" i="5"/>
  <c r="PDE47" i="5"/>
  <c r="PDF47" i="5"/>
  <c r="PDG47" i="5"/>
  <c r="PDH47" i="5"/>
  <c r="PDI47" i="5"/>
  <c r="PDJ47" i="5"/>
  <c r="PDK47" i="5"/>
  <c r="PDL47" i="5"/>
  <c r="PDM47" i="5"/>
  <c r="PDN47" i="5"/>
  <c r="PDO47" i="5"/>
  <c r="PDP47" i="5"/>
  <c r="PDQ47" i="5"/>
  <c r="PDR47" i="5"/>
  <c r="PDS47" i="5"/>
  <c r="PDT47" i="5"/>
  <c r="PDU47" i="5"/>
  <c r="PDV47" i="5"/>
  <c r="PDW47" i="5"/>
  <c r="PDX47" i="5"/>
  <c r="PDY47" i="5"/>
  <c r="PDZ47" i="5"/>
  <c r="PEA47" i="5"/>
  <c r="PEB47" i="5"/>
  <c r="PEC47" i="5"/>
  <c r="PED47" i="5"/>
  <c r="PEE47" i="5"/>
  <c r="PEF47" i="5"/>
  <c r="PEG47" i="5"/>
  <c r="PEH47" i="5"/>
  <c r="PEI47" i="5"/>
  <c r="PEJ47" i="5"/>
  <c r="PEK47" i="5"/>
  <c r="PEL47" i="5"/>
  <c r="PEM47" i="5"/>
  <c r="PEN47" i="5"/>
  <c r="PEO47" i="5"/>
  <c r="PEP47" i="5"/>
  <c r="PEQ47" i="5"/>
  <c r="PER47" i="5"/>
  <c r="PES47" i="5"/>
  <c r="PET47" i="5"/>
  <c r="PEU47" i="5"/>
  <c r="PEV47" i="5"/>
  <c r="PEW47" i="5"/>
  <c r="PEX47" i="5"/>
  <c r="PEY47" i="5"/>
  <c r="PEZ47" i="5"/>
  <c r="PFA47" i="5"/>
  <c r="PFB47" i="5"/>
  <c r="PFC47" i="5"/>
  <c r="PFD47" i="5"/>
  <c r="PFE47" i="5"/>
  <c r="PFF47" i="5"/>
  <c r="PFG47" i="5"/>
  <c r="PFH47" i="5"/>
  <c r="PFI47" i="5"/>
  <c r="PFJ47" i="5"/>
  <c r="PFK47" i="5"/>
  <c r="PFL47" i="5"/>
  <c r="PFM47" i="5"/>
  <c r="PFN47" i="5"/>
  <c r="PFO47" i="5"/>
  <c r="PFP47" i="5"/>
  <c r="PFQ47" i="5"/>
  <c r="PFR47" i="5"/>
  <c r="PFS47" i="5"/>
  <c r="PFT47" i="5"/>
  <c r="PFU47" i="5"/>
  <c r="PFV47" i="5"/>
  <c r="PFW47" i="5"/>
  <c r="PFX47" i="5"/>
  <c r="PFY47" i="5"/>
  <c r="PFZ47" i="5"/>
  <c r="PGA47" i="5"/>
  <c r="PGB47" i="5"/>
  <c r="PGC47" i="5"/>
  <c r="PGD47" i="5"/>
  <c r="PGE47" i="5"/>
  <c r="PGF47" i="5"/>
  <c r="PGG47" i="5"/>
  <c r="PGH47" i="5"/>
  <c r="PGI47" i="5"/>
  <c r="PGJ47" i="5"/>
  <c r="PGK47" i="5"/>
  <c r="PGL47" i="5"/>
  <c r="PGM47" i="5"/>
  <c r="PGN47" i="5"/>
  <c r="PGO47" i="5"/>
  <c r="PGP47" i="5"/>
  <c r="PGQ47" i="5"/>
  <c r="PGR47" i="5"/>
  <c r="PGS47" i="5"/>
  <c r="PGT47" i="5"/>
  <c r="PGU47" i="5"/>
  <c r="PGV47" i="5"/>
  <c r="PGW47" i="5"/>
  <c r="PGX47" i="5"/>
  <c r="PGY47" i="5"/>
  <c r="PGZ47" i="5"/>
  <c r="PHA47" i="5"/>
  <c r="PHB47" i="5"/>
  <c r="PHC47" i="5"/>
  <c r="PHD47" i="5"/>
  <c r="PHE47" i="5"/>
  <c r="PHF47" i="5"/>
  <c r="PHG47" i="5"/>
  <c r="PHH47" i="5"/>
  <c r="PHI47" i="5"/>
  <c r="PHJ47" i="5"/>
  <c r="PHK47" i="5"/>
  <c r="PHL47" i="5"/>
  <c r="PHM47" i="5"/>
  <c r="PHN47" i="5"/>
  <c r="PHO47" i="5"/>
  <c r="PHP47" i="5"/>
  <c r="PHQ47" i="5"/>
  <c r="PHR47" i="5"/>
  <c r="PHS47" i="5"/>
  <c r="PHT47" i="5"/>
  <c r="PHU47" i="5"/>
  <c r="PHV47" i="5"/>
  <c r="PHW47" i="5"/>
  <c r="PHX47" i="5"/>
  <c r="PHY47" i="5"/>
  <c r="PHZ47" i="5"/>
  <c r="PIA47" i="5"/>
  <c r="PIB47" i="5"/>
  <c r="PIC47" i="5"/>
  <c r="PID47" i="5"/>
  <c r="PIE47" i="5"/>
  <c r="PIF47" i="5"/>
  <c r="PIG47" i="5"/>
  <c r="PIH47" i="5"/>
  <c r="PII47" i="5"/>
  <c r="PIJ47" i="5"/>
  <c r="PIK47" i="5"/>
  <c r="PIL47" i="5"/>
  <c r="PIM47" i="5"/>
  <c r="PIN47" i="5"/>
  <c r="PIO47" i="5"/>
  <c r="PIP47" i="5"/>
  <c r="PIQ47" i="5"/>
  <c r="PIR47" i="5"/>
  <c r="PIS47" i="5"/>
  <c r="PIT47" i="5"/>
  <c r="PIU47" i="5"/>
  <c r="PIV47" i="5"/>
  <c r="PIW47" i="5"/>
  <c r="PIX47" i="5"/>
  <c r="PIY47" i="5"/>
  <c r="PIZ47" i="5"/>
  <c r="PJA47" i="5"/>
  <c r="PJB47" i="5"/>
  <c r="PJC47" i="5"/>
  <c r="PJD47" i="5"/>
  <c r="PJE47" i="5"/>
  <c r="PJF47" i="5"/>
  <c r="PJG47" i="5"/>
  <c r="PJH47" i="5"/>
  <c r="PJI47" i="5"/>
  <c r="PJJ47" i="5"/>
  <c r="PJK47" i="5"/>
  <c r="PJL47" i="5"/>
  <c r="PJM47" i="5"/>
  <c r="PJN47" i="5"/>
  <c r="PJO47" i="5"/>
  <c r="PJP47" i="5"/>
  <c r="PJQ47" i="5"/>
  <c r="PJR47" i="5"/>
  <c r="PJS47" i="5"/>
  <c r="PJT47" i="5"/>
  <c r="PJU47" i="5"/>
  <c r="PJV47" i="5"/>
  <c r="PJW47" i="5"/>
  <c r="PJX47" i="5"/>
  <c r="PJY47" i="5"/>
  <c r="PJZ47" i="5"/>
  <c r="PKA47" i="5"/>
  <c r="PKB47" i="5"/>
  <c r="PKC47" i="5"/>
  <c r="PKD47" i="5"/>
  <c r="PKE47" i="5"/>
  <c r="PKF47" i="5"/>
  <c r="PKG47" i="5"/>
  <c r="PKH47" i="5"/>
  <c r="PKI47" i="5"/>
  <c r="PKJ47" i="5"/>
  <c r="PKK47" i="5"/>
  <c r="PKL47" i="5"/>
  <c r="PKM47" i="5"/>
  <c r="PKN47" i="5"/>
  <c r="PKO47" i="5"/>
  <c r="PKP47" i="5"/>
  <c r="PKQ47" i="5"/>
  <c r="PKR47" i="5"/>
  <c r="PKS47" i="5"/>
  <c r="PKT47" i="5"/>
  <c r="PKU47" i="5"/>
  <c r="PKV47" i="5"/>
  <c r="PKW47" i="5"/>
  <c r="PKX47" i="5"/>
  <c r="PKY47" i="5"/>
  <c r="PKZ47" i="5"/>
  <c r="PLA47" i="5"/>
  <c r="PLB47" i="5"/>
  <c r="PLC47" i="5"/>
  <c r="PLD47" i="5"/>
  <c r="PLE47" i="5"/>
  <c r="PLF47" i="5"/>
  <c r="PLG47" i="5"/>
  <c r="PLH47" i="5"/>
  <c r="PLI47" i="5"/>
  <c r="PLJ47" i="5"/>
  <c r="PLK47" i="5"/>
  <c r="PLL47" i="5"/>
  <c r="PLM47" i="5"/>
  <c r="PLN47" i="5"/>
  <c r="PLO47" i="5"/>
  <c r="PLP47" i="5"/>
  <c r="PLQ47" i="5"/>
  <c r="PLR47" i="5"/>
  <c r="PLS47" i="5"/>
  <c r="PLT47" i="5"/>
  <c r="PLU47" i="5"/>
  <c r="PLV47" i="5"/>
  <c r="PLW47" i="5"/>
  <c r="PLX47" i="5"/>
  <c r="PLY47" i="5"/>
  <c r="PLZ47" i="5"/>
  <c r="PMA47" i="5"/>
  <c r="PMB47" i="5"/>
  <c r="PMC47" i="5"/>
  <c r="PMD47" i="5"/>
  <c r="PME47" i="5"/>
  <c r="PMF47" i="5"/>
  <c r="PMG47" i="5"/>
  <c r="PMH47" i="5"/>
  <c r="PMI47" i="5"/>
  <c r="PMJ47" i="5"/>
  <c r="PMK47" i="5"/>
  <c r="PML47" i="5"/>
  <c r="PMM47" i="5"/>
  <c r="PMN47" i="5"/>
  <c r="PMO47" i="5"/>
  <c r="PMP47" i="5"/>
  <c r="PMQ47" i="5"/>
  <c r="PMR47" i="5"/>
  <c r="PMS47" i="5"/>
  <c r="PMT47" i="5"/>
  <c r="PMU47" i="5"/>
  <c r="PMV47" i="5"/>
  <c r="PMW47" i="5"/>
  <c r="PMX47" i="5"/>
  <c r="PMY47" i="5"/>
  <c r="PMZ47" i="5"/>
  <c r="PNA47" i="5"/>
  <c r="PNB47" i="5"/>
  <c r="PNC47" i="5"/>
  <c r="PND47" i="5"/>
  <c r="PNE47" i="5"/>
  <c r="PNF47" i="5"/>
  <c r="PNG47" i="5"/>
  <c r="PNH47" i="5"/>
  <c r="PNI47" i="5"/>
  <c r="PNJ47" i="5"/>
  <c r="PNK47" i="5"/>
  <c r="PNL47" i="5"/>
  <c r="PNM47" i="5"/>
  <c r="PNN47" i="5"/>
  <c r="PNO47" i="5"/>
  <c r="PNP47" i="5"/>
  <c r="PNQ47" i="5"/>
  <c r="PNR47" i="5"/>
  <c r="PNS47" i="5"/>
  <c r="PNT47" i="5"/>
  <c r="PNU47" i="5"/>
  <c r="PNV47" i="5"/>
  <c r="PNW47" i="5"/>
  <c r="PNX47" i="5"/>
  <c r="PNY47" i="5"/>
  <c r="PNZ47" i="5"/>
  <c r="POA47" i="5"/>
  <c r="POB47" i="5"/>
  <c r="POC47" i="5"/>
  <c r="POD47" i="5"/>
  <c r="POE47" i="5"/>
  <c r="POF47" i="5"/>
  <c r="POG47" i="5"/>
  <c r="POH47" i="5"/>
  <c r="POI47" i="5"/>
  <c r="POJ47" i="5"/>
  <c r="POK47" i="5"/>
  <c r="POL47" i="5"/>
  <c r="POM47" i="5"/>
  <c r="PON47" i="5"/>
  <c r="POO47" i="5"/>
  <c r="POP47" i="5"/>
  <c r="POQ47" i="5"/>
  <c r="POR47" i="5"/>
  <c r="POS47" i="5"/>
  <c r="POT47" i="5"/>
  <c r="POU47" i="5"/>
  <c r="POV47" i="5"/>
  <c r="POW47" i="5"/>
  <c r="POX47" i="5"/>
  <c r="POY47" i="5"/>
  <c r="POZ47" i="5"/>
  <c r="PPA47" i="5"/>
  <c r="PPB47" i="5"/>
  <c r="PPC47" i="5"/>
  <c r="PPD47" i="5"/>
  <c r="PPE47" i="5"/>
  <c r="PPF47" i="5"/>
  <c r="PPG47" i="5"/>
  <c r="PPH47" i="5"/>
  <c r="PPI47" i="5"/>
  <c r="PPJ47" i="5"/>
  <c r="PPK47" i="5"/>
  <c r="PPL47" i="5"/>
  <c r="PPM47" i="5"/>
  <c r="PPN47" i="5"/>
  <c r="PPO47" i="5"/>
  <c r="PPP47" i="5"/>
  <c r="PPQ47" i="5"/>
  <c r="PPR47" i="5"/>
  <c r="PPS47" i="5"/>
  <c r="PPT47" i="5"/>
  <c r="PPU47" i="5"/>
  <c r="PPV47" i="5"/>
  <c r="PPW47" i="5"/>
  <c r="PPX47" i="5"/>
  <c r="PPY47" i="5"/>
  <c r="PPZ47" i="5"/>
  <c r="PQA47" i="5"/>
  <c r="PQB47" i="5"/>
  <c r="PQC47" i="5"/>
  <c r="PQD47" i="5"/>
  <c r="PQE47" i="5"/>
  <c r="PQF47" i="5"/>
  <c r="PQG47" i="5"/>
  <c r="PQH47" i="5"/>
  <c r="PQI47" i="5"/>
  <c r="PQJ47" i="5"/>
  <c r="PQK47" i="5"/>
  <c r="PQL47" i="5"/>
  <c r="PQM47" i="5"/>
  <c r="PQN47" i="5"/>
  <c r="PQO47" i="5"/>
  <c r="PQP47" i="5"/>
  <c r="PQQ47" i="5"/>
  <c r="PQR47" i="5"/>
  <c r="PQS47" i="5"/>
  <c r="PQT47" i="5"/>
  <c r="PQU47" i="5"/>
  <c r="PQV47" i="5"/>
  <c r="PQW47" i="5"/>
  <c r="PQX47" i="5"/>
  <c r="PQY47" i="5"/>
  <c r="PQZ47" i="5"/>
  <c r="PRA47" i="5"/>
  <c r="PRB47" i="5"/>
  <c r="PRC47" i="5"/>
  <c r="PRD47" i="5"/>
  <c r="PRE47" i="5"/>
  <c r="PRF47" i="5"/>
  <c r="PRG47" i="5"/>
  <c r="PRH47" i="5"/>
  <c r="PRI47" i="5"/>
  <c r="PRJ47" i="5"/>
  <c r="PRK47" i="5"/>
  <c r="PRL47" i="5"/>
  <c r="PRM47" i="5"/>
  <c r="PRN47" i="5"/>
  <c r="PRO47" i="5"/>
  <c r="PRP47" i="5"/>
  <c r="PRQ47" i="5"/>
  <c r="PRR47" i="5"/>
  <c r="PRS47" i="5"/>
  <c r="PRT47" i="5"/>
  <c r="PRU47" i="5"/>
  <c r="PRV47" i="5"/>
  <c r="PRW47" i="5"/>
  <c r="PRX47" i="5"/>
  <c r="PRY47" i="5"/>
  <c r="PRZ47" i="5"/>
  <c r="PSA47" i="5"/>
  <c r="PSB47" i="5"/>
  <c r="PSC47" i="5"/>
  <c r="PSD47" i="5"/>
  <c r="PSE47" i="5"/>
  <c r="PSF47" i="5"/>
  <c r="PSG47" i="5"/>
  <c r="PSH47" i="5"/>
  <c r="PSI47" i="5"/>
  <c r="PSJ47" i="5"/>
  <c r="PSK47" i="5"/>
  <c r="PSL47" i="5"/>
  <c r="PSM47" i="5"/>
  <c r="PSN47" i="5"/>
  <c r="PSO47" i="5"/>
  <c r="PSP47" i="5"/>
  <c r="PSQ47" i="5"/>
  <c r="PSR47" i="5"/>
  <c r="PSS47" i="5"/>
  <c r="PST47" i="5"/>
  <c r="PSU47" i="5"/>
  <c r="PSV47" i="5"/>
  <c r="PSW47" i="5"/>
  <c r="PSX47" i="5"/>
  <c r="PSY47" i="5"/>
  <c r="PSZ47" i="5"/>
  <c r="PTA47" i="5"/>
  <c r="PTB47" i="5"/>
  <c r="PTC47" i="5"/>
  <c r="PTD47" i="5"/>
  <c r="PTE47" i="5"/>
  <c r="PTF47" i="5"/>
  <c r="PTG47" i="5"/>
  <c r="PTH47" i="5"/>
  <c r="PTI47" i="5"/>
  <c r="PTJ47" i="5"/>
  <c r="PTK47" i="5"/>
  <c r="PTL47" i="5"/>
  <c r="PTM47" i="5"/>
  <c r="PTN47" i="5"/>
  <c r="PTO47" i="5"/>
  <c r="PTP47" i="5"/>
  <c r="PTQ47" i="5"/>
  <c r="PTR47" i="5"/>
  <c r="PTS47" i="5"/>
  <c r="PTT47" i="5"/>
  <c r="PTU47" i="5"/>
  <c r="PTV47" i="5"/>
  <c r="PTW47" i="5"/>
  <c r="PTX47" i="5"/>
  <c r="PTY47" i="5"/>
  <c r="PTZ47" i="5"/>
  <c r="PUA47" i="5"/>
  <c r="PUB47" i="5"/>
  <c r="PUC47" i="5"/>
  <c r="PUD47" i="5"/>
  <c r="PUE47" i="5"/>
  <c r="PUF47" i="5"/>
  <c r="PUG47" i="5"/>
  <c r="PUH47" i="5"/>
  <c r="PUI47" i="5"/>
  <c r="PUJ47" i="5"/>
  <c r="PUK47" i="5"/>
  <c r="PUL47" i="5"/>
  <c r="PUM47" i="5"/>
  <c r="PUN47" i="5"/>
  <c r="PUO47" i="5"/>
  <c r="PUP47" i="5"/>
  <c r="PUQ47" i="5"/>
  <c r="PUR47" i="5"/>
  <c r="PUS47" i="5"/>
  <c r="PUT47" i="5"/>
  <c r="PUU47" i="5"/>
  <c r="PUV47" i="5"/>
  <c r="PUW47" i="5"/>
  <c r="PUX47" i="5"/>
  <c r="PUY47" i="5"/>
  <c r="PUZ47" i="5"/>
  <c r="PVA47" i="5"/>
  <c r="PVB47" i="5"/>
  <c r="PVC47" i="5"/>
  <c r="PVD47" i="5"/>
  <c r="PVE47" i="5"/>
  <c r="PVF47" i="5"/>
  <c r="PVG47" i="5"/>
  <c r="PVH47" i="5"/>
  <c r="PVI47" i="5"/>
  <c r="PVJ47" i="5"/>
  <c r="PVK47" i="5"/>
  <c r="PVL47" i="5"/>
  <c r="PVM47" i="5"/>
  <c r="PVN47" i="5"/>
  <c r="PVO47" i="5"/>
  <c r="PVP47" i="5"/>
  <c r="PVQ47" i="5"/>
  <c r="PVR47" i="5"/>
  <c r="PVS47" i="5"/>
  <c r="PVT47" i="5"/>
  <c r="PVU47" i="5"/>
  <c r="PVV47" i="5"/>
  <c r="PVW47" i="5"/>
  <c r="PVX47" i="5"/>
  <c r="PVY47" i="5"/>
  <c r="PVZ47" i="5"/>
  <c r="PWA47" i="5"/>
  <c r="PWB47" i="5"/>
  <c r="PWC47" i="5"/>
  <c r="PWD47" i="5"/>
  <c r="PWE47" i="5"/>
  <c r="PWF47" i="5"/>
  <c r="PWG47" i="5"/>
  <c r="PWH47" i="5"/>
  <c r="PWI47" i="5"/>
  <c r="PWJ47" i="5"/>
  <c r="PWK47" i="5"/>
  <c r="PWL47" i="5"/>
  <c r="PWM47" i="5"/>
  <c r="PWN47" i="5"/>
  <c r="PWO47" i="5"/>
  <c r="PWP47" i="5"/>
  <c r="PWQ47" i="5"/>
  <c r="PWR47" i="5"/>
  <c r="PWS47" i="5"/>
  <c r="PWT47" i="5"/>
  <c r="PWU47" i="5"/>
  <c r="PWV47" i="5"/>
  <c r="PWW47" i="5"/>
  <c r="PWX47" i="5"/>
  <c r="PWY47" i="5"/>
  <c r="PWZ47" i="5"/>
  <c r="PXA47" i="5"/>
  <c r="PXB47" i="5"/>
  <c r="PXC47" i="5"/>
  <c r="PXD47" i="5"/>
  <c r="PXE47" i="5"/>
  <c r="PXF47" i="5"/>
  <c r="PXG47" i="5"/>
  <c r="PXH47" i="5"/>
  <c r="PXI47" i="5"/>
  <c r="PXJ47" i="5"/>
  <c r="PXK47" i="5"/>
  <c r="PXL47" i="5"/>
  <c r="PXM47" i="5"/>
  <c r="PXN47" i="5"/>
  <c r="PXO47" i="5"/>
  <c r="PXP47" i="5"/>
  <c r="PXQ47" i="5"/>
  <c r="PXR47" i="5"/>
  <c r="PXS47" i="5"/>
  <c r="PXT47" i="5"/>
  <c r="PXU47" i="5"/>
  <c r="PXV47" i="5"/>
  <c r="PXW47" i="5"/>
  <c r="PXX47" i="5"/>
  <c r="PXY47" i="5"/>
  <c r="PXZ47" i="5"/>
  <c r="PYA47" i="5"/>
  <c r="PYB47" i="5"/>
  <c r="PYC47" i="5"/>
  <c r="PYD47" i="5"/>
  <c r="PYE47" i="5"/>
  <c r="PYF47" i="5"/>
  <c r="PYG47" i="5"/>
  <c r="PYH47" i="5"/>
  <c r="PYI47" i="5"/>
  <c r="PYJ47" i="5"/>
  <c r="PYK47" i="5"/>
  <c r="PYL47" i="5"/>
  <c r="PYM47" i="5"/>
  <c r="PYN47" i="5"/>
  <c r="PYO47" i="5"/>
  <c r="PYP47" i="5"/>
  <c r="PYQ47" i="5"/>
  <c r="PYR47" i="5"/>
  <c r="PYS47" i="5"/>
  <c r="PYT47" i="5"/>
  <c r="PYU47" i="5"/>
  <c r="PYV47" i="5"/>
  <c r="PYW47" i="5"/>
  <c r="PYX47" i="5"/>
  <c r="PYY47" i="5"/>
  <c r="PYZ47" i="5"/>
  <c r="PZA47" i="5"/>
  <c r="PZB47" i="5"/>
  <c r="PZC47" i="5"/>
  <c r="PZD47" i="5"/>
  <c r="PZE47" i="5"/>
  <c r="PZF47" i="5"/>
  <c r="PZG47" i="5"/>
  <c r="PZH47" i="5"/>
  <c r="PZI47" i="5"/>
  <c r="PZJ47" i="5"/>
  <c r="PZK47" i="5"/>
  <c r="PZL47" i="5"/>
  <c r="PZM47" i="5"/>
  <c r="PZN47" i="5"/>
  <c r="PZO47" i="5"/>
  <c r="PZP47" i="5"/>
  <c r="PZQ47" i="5"/>
  <c r="PZR47" i="5"/>
  <c r="PZS47" i="5"/>
  <c r="PZT47" i="5"/>
  <c r="PZU47" i="5"/>
  <c r="PZV47" i="5"/>
  <c r="PZW47" i="5"/>
  <c r="PZX47" i="5"/>
  <c r="PZY47" i="5"/>
  <c r="PZZ47" i="5"/>
  <c r="QAA47" i="5"/>
  <c r="QAB47" i="5"/>
  <c r="QAC47" i="5"/>
  <c r="QAD47" i="5"/>
  <c r="QAE47" i="5"/>
  <c r="QAF47" i="5"/>
  <c r="QAG47" i="5"/>
  <c r="QAH47" i="5"/>
  <c r="QAI47" i="5"/>
  <c r="QAJ47" i="5"/>
  <c r="QAK47" i="5"/>
  <c r="QAL47" i="5"/>
  <c r="QAM47" i="5"/>
  <c r="QAN47" i="5"/>
  <c r="QAO47" i="5"/>
  <c r="QAP47" i="5"/>
  <c r="QAQ47" i="5"/>
  <c r="QAR47" i="5"/>
  <c r="QAS47" i="5"/>
  <c r="QAT47" i="5"/>
  <c r="QAU47" i="5"/>
  <c r="QAV47" i="5"/>
  <c r="QAW47" i="5"/>
  <c r="QAX47" i="5"/>
  <c r="QAY47" i="5"/>
  <c r="QAZ47" i="5"/>
  <c r="QBA47" i="5"/>
  <c r="QBB47" i="5"/>
  <c r="QBC47" i="5"/>
  <c r="QBD47" i="5"/>
  <c r="QBE47" i="5"/>
  <c r="QBF47" i="5"/>
  <c r="QBG47" i="5"/>
  <c r="QBH47" i="5"/>
  <c r="QBI47" i="5"/>
  <c r="QBJ47" i="5"/>
  <c r="QBK47" i="5"/>
  <c r="QBL47" i="5"/>
  <c r="QBM47" i="5"/>
  <c r="QBN47" i="5"/>
  <c r="QBO47" i="5"/>
  <c r="QBP47" i="5"/>
  <c r="QBQ47" i="5"/>
  <c r="QBR47" i="5"/>
  <c r="QBS47" i="5"/>
  <c r="QBT47" i="5"/>
  <c r="QBU47" i="5"/>
  <c r="QBV47" i="5"/>
  <c r="QBW47" i="5"/>
  <c r="QBX47" i="5"/>
  <c r="QBY47" i="5"/>
  <c r="QBZ47" i="5"/>
  <c r="QCA47" i="5"/>
  <c r="QCB47" i="5"/>
  <c r="QCC47" i="5"/>
  <c r="QCD47" i="5"/>
  <c r="QCE47" i="5"/>
  <c r="QCF47" i="5"/>
  <c r="QCG47" i="5"/>
  <c r="QCH47" i="5"/>
  <c r="QCI47" i="5"/>
  <c r="QCJ47" i="5"/>
  <c r="QCK47" i="5"/>
  <c r="QCL47" i="5"/>
  <c r="QCM47" i="5"/>
  <c r="QCN47" i="5"/>
  <c r="QCO47" i="5"/>
  <c r="QCP47" i="5"/>
  <c r="QCQ47" i="5"/>
  <c r="QCR47" i="5"/>
  <c r="QCS47" i="5"/>
  <c r="QCT47" i="5"/>
  <c r="QCU47" i="5"/>
  <c r="QCV47" i="5"/>
  <c r="QCW47" i="5"/>
  <c r="QCX47" i="5"/>
  <c r="QCY47" i="5"/>
  <c r="QCZ47" i="5"/>
  <c r="QDA47" i="5"/>
  <c r="QDB47" i="5"/>
  <c r="QDC47" i="5"/>
  <c r="QDD47" i="5"/>
  <c r="QDE47" i="5"/>
  <c r="QDF47" i="5"/>
  <c r="QDG47" i="5"/>
  <c r="QDH47" i="5"/>
  <c r="QDI47" i="5"/>
  <c r="QDJ47" i="5"/>
  <c r="QDK47" i="5"/>
  <c r="QDL47" i="5"/>
  <c r="QDM47" i="5"/>
  <c r="QDN47" i="5"/>
  <c r="QDO47" i="5"/>
  <c r="QDP47" i="5"/>
  <c r="QDQ47" i="5"/>
  <c r="QDR47" i="5"/>
  <c r="QDS47" i="5"/>
  <c r="QDT47" i="5"/>
  <c r="QDU47" i="5"/>
  <c r="QDV47" i="5"/>
  <c r="QDW47" i="5"/>
  <c r="QDX47" i="5"/>
  <c r="QDY47" i="5"/>
  <c r="QDZ47" i="5"/>
  <c r="QEA47" i="5"/>
  <c r="QEB47" i="5"/>
  <c r="QEC47" i="5"/>
  <c r="QED47" i="5"/>
  <c r="QEE47" i="5"/>
  <c r="QEF47" i="5"/>
  <c r="QEG47" i="5"/>
  <c r="QEH47" i="5"/>
  <c r="QEI47" i="5"/>
  <c r="QEJ47" i="5"/>
  <c r="QEK47" i="5"/>
  <c r="QEL47" i="5"/>
  <c r="QEM47" i="5"/>
  <c r="QEN47" i="5"/>
  <c r="QEO47" i="5"/>
  <c r="QEP47" i="5"/>
  <c r="QEQ47" i="5"/>
  <c r="QER47" i="5"/>
  <c r="QES47" i="5"/>
  <c r="QET47" i="5"/>
  <c r="QEU47" i="5"/>
  <c r="QEV47" i="5"/>
  <c r="QEW47" i="5"/>
  <c r="QEX47" i="5"/>
  <c r="QEY47" i="5"/>
  <c r="QEZ47" i="5"/>
  <c r="QFA47" i="5"/>
  <c r="QFB47" i="5"/>
  <c r="QFC47" i="5"/>
  <c r="QFD47" i="5"/>
  <c r="QFE47" i="5"/>
  <c r="QFF47" i="5"/>
  <c r="QFG47" i="5"/>
  <c r="QFH47" i="5"/>
  <c r="QFI47" i="5"/>
  <c r="QFJ47" i="5"/>
  <c r="QFK47" i="5"/>
  <c r="QFL47" i="5"/>
  <c r="QFM47" i="5"/>
  <c r="QFN47" i="5"/>
  <c r="QFO47" i="5"/>
  <c r="QFP47" i="5"/>
  <c r="QFQ47" i="5"/>
  <c r="QFR47" i="5"/>
  <c r="QFS47" i="5"/>
  <c r="QFT47" i="5"/>
  <c r="QFU47" i="5"/>
  <c r="QFV47" i="5"/>
  <c r="QFW47" i="5"/>
  <c r="QFX47" i="5"/>
  <c r="QFY47" i="5"/>
  <c r="QFZ47" i="5"/>
  <c r="QGA47" i="5"/>
  <c r="QGB47" i="5"/>
  <c r="QGC47" i="5"/>
  <c r="QGD47" i="5"/>
  <c r="QGE47" i="5"/>
  <c r="QGF47" i="5"/>
  <c r="QGG47" i="5"/>
  <c r="QGH47" i="5"/>
  <c r="QGI47" i="5"/>
  <c r="QGJ47" i="5"/>
  <c r="QGK47" i="5"/>
  <c r="QGL47" i="5"/>
  <c r="QGM47" i="5"/>
  <c r="QGN47" i="5"/>
  <c r="QGO47" i="5"/>
  <c r="QGP47" i="5"/>
  <c r="QGQ47" i="5"/>
  <c r="QGR47" i="5"/>
  <c r="QGS47" i="5"/>
  <c r="QGT47" i="5"/>
  <c r="QGU47" i="5"/>
  <c r="QGV47" i="5"/>
  <c r="QGW47" i="5"/>
  <c r="QGX47" i="5"/>
  <c r="QGY47" i="5"/>
  <c r="QGZ47" i="5"/>
  <c r="QHA47" i="5"/>
  <c r="QHB47" i="5"/>
  <c r="QHC47" i="5"/>
  <c r="QHD47" i="5"/>
  <c r="QHE47" i="5"/>
  <c r="QHF47" i="5"/>
  <c r="QHG47" i="5"/>
  <c r="QHH47" i="5"/>
  <c r="QHI47" i="5"/>
  <c r="QHJ47" i="5"/>
  <c r="QHK47" i="5"/>
  <c r="QHL47" i="5"/>
  <c r="QHM47" i="5"/>
  <c r="QHN47" i="5"/>
  <c r="QHO47" i="5"/>
  <c r="QHP47" i="5"/>
  <c r="QHQ47" i="5"/>
  <c r="QHR47" i="5"/>
  <c r="QHS47" i="5"/>
  <c r="QHT47" i="5"/>
  <c r="QHU47" i="5"/>
  <c r="QHV47" i="5"/>
  <c r="QHW47" i="5"/>
  <c r="QHX47" i="5"/>
  <c r="QHY47" i="5"/>
  <c r="QHZ47" i="5"/>
  <c r="QIA47" i="5"/>
  <c r="QIB47" i="5"/>
  <c r="QIC47" i="5"/>
  <c r="QID47" i="5"/>
  <c r="QIE47" i="5"/>
  <c r="QIF47" i="5"/>
  <c r="QIG47" i="5"/>
  <c r="QIH47" i="5"/>
  <c r="QII47" i="5"/>
  <c r="QIJ47" i="5"/>
  <c r="QIK47" i="5"/>
  <c r="QIL47" i="5"/>
  <c r="QIM47" i="5"/>
  <c r="QIN47" i="5"/>
  <c r="QIO47" i="5"/>
  <c r="QIP47" i="5"/>
  <c r="QIQ47" i="5"/>
  <c r="QIR47" i="5"/>
  <c r="QIS47" i="5"/>
  <c r="QIT47" i="5"/>
  <c r="QIU47" i="5"/>
  <c r="QIV47" i="5"/>
  <c r="QIW47" i="5"/>
  <c r="QIX47" i="5"/>
  <c r="QIY47" i="5"/>
  <c r="QIZ47" i="5"/>
  <c r="QJA47" i="5"/>
  <c r="QJB47" i="5"/>
  <c r="QJC47" i="5"/>
  <c r="QJD47" i="5"/>
  <c r="QJE47" i="5"/>
  <c r="QJF47" i="5"/>
  <c r="QJG47" i="5"/>
  <c r="QJH47" i="5"/>
  <c r="QJI47" i="5"/>
  <c r="QJJ47" i="5"/>
  <c r="QJK47" i="5"/>
  <c r="QJL47" i="5"/>
  <c r="QJM47" i="5"/>
  <c r="QJN47" i="5"/>
  <c r="QJO47" i="5"/>
  <c r="QJP47" i="5"/>
  <c r="QJQ47" i="5"/>
  <c r="QJR47" i="5"/>
  <c r="QJS47" i="5"/>
  <c r="QJT47" i="5"/>
  <c r="QJU47" i="5"/>
  <c r="QJV47" i="5"/>
  <c r="QJW47" i="5"/>
  <c r="QJX47" i="5"/>
  <c r="QJY47" i="5"/>
  <c r="QJZ47" i="5"/>
  <c r="QKA47" i="5"/>
  <c r="QKB47" i="5"/>
  <c r="QKC47" i="5"/>
  <c r="QKD47" i="5"/>
  <c r="QKE47" i="5"/>
  <c r="QKF47" i="5"/>
  <c r="QKG47" i="5"/>
  <c r="QKH47" i="5"/>
  <c r="QKI47" i="5"/>
  <c r="QKJ47" i="5"/>
  <c r="QKK47" i="5"/>
  <c r="QKL47" i="5"/>
  <c r="QKM47" i="5"/>
  <c r="QKN47" i="5"/>
  <c r="QKO47" i="5"/>
  <c r="QKP47" i="5"/>
  <c r="QKQ47" i="5"/>
  <c r="QKR47" i="5"/>
  <c r="QKS47" i="5"/>
  <c r="QKT47" i="5"/>
  <c r="QKU47" i="5"/>
  <c r="QKV47" i="5"/>
  <c r="QKW47" i="5"/>
  <c r="QKX47" i="5"/>
  <c r="QKY47" i="5"/>
  <c r="QKZ47" i="5"/>
  <c r="QLA47" i="5"/>
  <c r="QLB47" i="5"/>
  <c r="QLC47" i="5"/>
  <c r="QLD47" i="5"/>
  <c r="QLE47" i="5"/>
  <c r="QLF47" i="5"/>
  <c r="QLG47" i="5"/>
  <c r="QLH47" i="5"/>
  <c r="QLI47" i="5"/>
  <c r="QLJ47" i="5"/>
  <c r="QLK47" i="5"/>
  <c r="QLL47" i="5"/>
  <c r="QLM47" i="5"/>
  <c r="QLN47" i="5"/>
  <c r="QLO47" i="5"/>
  <c r="QLP47" i="5"/>
  <c r="QLQ47" i="5"/>
  <c r="QLR47" i="5"/>
  <c r="QLS47" i="5"/>
  <c r="QLT47" i="5"/>
  <c r="QLU47" i="5"/>
  <c r="QLV47" i="5"/>
  <c r="QLW47" i="5"/>
  <c r="QLX47" i="5"/>
  <c r="QLY47" i="5"/>
  <c r="QLZ47" i="5"/>
  <c r="QMA47" i="5"/>
  <c r="QMB47" i="5"/>
  <c r="QMC47" i="5"/>
  <c r="QMD47" i="5"/>
  <c r="QME47" i="5"/>
  <c r="QMF47" i="5"/>
  <c r="QMG47" i="5"/>
  <c r="QMH47" i="5"/>
  <c r="QMI47" i="5"/>
  <c r="QMJ47" i="5"/>
  <c r="QMK47" i="5"/>
  <c r="QML47" i="5"/>
  <c r="QMM47" i="5"/>
  <c r="QMN47" i="5"/>
  <c r="QMO47" i="5"/>
  <c r="QMP47" i="5"/>
  <c r="QMQ47" i="5"/>
  <c r="QMR47" i="5"/>
  <c r="QMS47" i="5"/>
  <c r="QMT47" i="5"/>
  <c r="QMU47" i="5"/>
  <c r="QMV47" i="5"/>
  <c r="QMW47" i="5"/>
  <c r="QMX47" i="5"/>
  <c r="QMY47" i="5"/>
  <c r="QMZ47" i="5"/>
  <c r="QNA47" i="5"/>
  <c r="QNB47" i="5"/>
  <c r="QNC47" i="5"/>
  <c r="QND47" i="5"/>
  <c r="QNE47" i="5"/>
  <c r="QNF47" i="5"/>
  <c r="QNG47" i="5"/>
  <c r="QNH47" i="5"/>
  <c r="QNI47" i="5"/>
  <c r="QNJ47" i="5"/>
  <c r="QNK47" i="5"/>
  <c r="QNL47" i="5"/>
  <c r="QNM47" i="5"/>
  <c r="QNN47" i="5"/>
  <c r="QNO47" i="5"/>
  <c r="QNP47" i="5"/>
  <c r="QNQ47" i="5"/>
  <c r="QNR47" i="5"/>
  <c r="QNS47" i="5"/>
  <c r="QNT47" i="5"/>
  <c r="QNU47" i="5"/>
  <c r="QNV47" i="5"/>
  <c r="QNW47" i="5"/>
  <c r="QNX47" i="5"/>
  <c r="QNY47" i="5"/>
  <c r="QNZ47" i="5"/>
  <c r="QOA47" i="5"/>
  <c r="QOB47" i="5"/>
  <c r="QOC47" i="5"/>
  <c r="QOD47" i="5"/>
  <c r="QOE47" i="5"/>
  <c r="QOF47" i="5"/>
  <c r="QOG47" i="5"/>
  <c r="QOH47" i="5"/>
  <c r="QOI47" i="5"/>
  <c r="QOJ47" i="5"/>
  <c r="QOK47" i="5"/>
  <c r="QOL47" i="5"/>
  <c r="QOM47" i="5"/>
  <c r="QON47" i="5"/>
  <c r="QOO47" i="5"/>
  <c r="QOP47" i="5"/>
  <c r="QOQ47" i="5"/>
  <c r="QOR47" i="5"/>
  <c r="QOS47" i="5"/>
  <c r="QOT47" i="5"/>
  <c r="QOU47" i="5"/>
  <c r="QOV47" i="5"/>
  <c r="QOW47" i="5"/>
  <c r="QOX47" i="5"/>
  <c r="QOY47" i="5"/>
  <c r="QOZ47" i="5"/>
  <c r="QPA47" i="5"/>
  <c r="QPB47" i="5"/>
  <c r="QPC47" i="5"/>
  <c r="QPD47" i="5"/>
  <c r="QPE47" i="5"/>
  <c r="QPF47" i="5"/>
  <c r="QPG47" i="5"/>
  <c r="QPH47" i="5"/>
  <c r="QPI47" i="5"/>
  <c r="QPJ47" i="5"/>
  <c r="QPK47" i="5"/>
  <c r="QPL47" i="5"/>
  <c r="QPM47" i="5"/>
  <c r="QPN47" i="5"/>
  <c r="QPO47" i="5"/>
  <c r="QPP47" i="5"/>
  <c r="QPQ47" i="5"/>
  <c r="QPR47" i="5"/>
  <c r="QPS47" i="5"/>
  <c r="QPT47" i="5"/>
  <c r="QPU47" i="5"/>
  <c r="QPV47" i="5"/>
  <c r="QPW47" i="5"/>
  <c r="QPX47" i="5"/>
  <c r="QPY47" i="5"/>
  <c r="QPZ47" i="5"/>
  <c r="QQA47" i="5"/>
  <c r="QQB47" i="5"/>
  <c r="QQC47" i="5"/>
  <c r="QQD47" i="5"/>
  <c r="QQE47" i="5"/>
  <c r="QQF47" i="5"/>
  <c r="QQG47" i="5"/>
  <c r="QQH47" i="5"/>
  <c r="QQI47" i="5"/>
  <c r="QQJ47" i="5"/>
  <c r="QQK47" i="5"/>
  <c r="QQL47" i="5"/>
  <c r="QQM47" i="5"/>
  <c r="QQN47" i="5"/>
  <c r="QQO47" i="5"/>
  <c r="QQP47" i="5"/>
  <c r="QQQ47" i="5"/>
  <c r="QQR47" i="5"/>
  <c r="QQS47" i="5"/>
  <c r="QQT47" i="5"/>
  <c r="QQU47" i="5"/>
  <c r="QQV47" i="5"/>
  <c r="QQW47" i="5"/>
  <c r="QQX47" i="5"/>
  <c r="QQY47" i="5"/>
  <c r="QQZ47" i="5"/>
  <c r="QRA47" i="5"/>
  <c r="QRB47" i="5"/>
  <c r="QRC47" i="5"/>
  <c r="QRD47" i="5"/>
  <c r="QRE47" i="5"/>
  <c r="QRF47" i="5"/>
  <c r="QRG47" i="5"/>
  <c r="QRH47" i="5"/>
  <c r="QRI47" i="5"/>
  <c r="QRJ47" i="5"/>
  <c r="QRK47" i="5"/>
  <c r="QRL47" i="5"/>
  <c r="QRM47" i="5"/>
  <c r="QRN47" i="5"/>
  <c r="QRO47" i="5"/>
  <c r="QRP47" i="5"/>
  <c r="QRQ47" i="5"/>
  <c r="QRR47" i="5"/>
  <c r="QRS47" i="5"/>
  <c r="QRT47" i="5"/>
  <c r="QRU47" i="5"/>
  <c r="QRV47" i="5"/>
  <c r="QRW47" i="5"/>
  <c r="QRX47" i="5"/>
  <c r="QRY47" i="5"/>
  <c r="QRZ47" i="5"/>
  <c r="QSA47" i="5"/>
  <c r="QSB47" i="5"/>
  <c r="QSC47" i="5"/>
  <c r="QSD47" i="5"/>
  <c r="QSE47" i="5"/>
  <c r="QSF47" i="5"/>
  <c r="QSG47" i="5"/>
  <c r="QSH47" i="5"/>
  <c r="QSI47" i="5"/>
  <c r="QSJ47" i="5"/>
  <c r="QSK47" i="5"/>
  <c r="QSL47" i="5"/>
  <c r="QSM47" i="5"/>
  <c r="QSN47" i="5"/>
  <c r="QSO47" i="5"/>
  <c r="QSP47" i="5"/>
  <c r="QSQ47" i="5"/>
  <c r="QSR47" i="5"/>
  <c r="QSS47" i="5"/>
  <c r="QST47" i="5"/>
  <c r="QSU47" i="5"/>
  <c r="QSV47" i="5"/>
  <c r="QSW47" i="5"/>
  <c r="QSX47" i="5"/>
  <c r="QSY47" i="5"/>
  <c r="QSZ47" i="5"/>
  <c r="QTA47" i="5"/>
  <c r="QTB47" i="5"/>
  <c r="QTC47" i="5"/>
  <c r="QTD47" i="5"/>
  <c r="QTE47" i="5"/>
  <c r="QTF47" i="5"/>
  <c r="QTG47" i="5"/>
  <c r="QTH47" i="5"/>
  <c r="QTI47" i="5"/>
  <c r="QTJ47" i="5"/>
  <c r="QTK47" i="5"/>
  <c r="QTL47" i="5"/>
  <c r="QTM47" i="5"/>
  <c r="QTN47" i="5"/>
  <c r="QTO47" i="5"/>
  <c r="QTP47" i="5"/>
  <c r="QTQ47" i="5"/>
  <c r="QTR47" i="5"/>
  <c r="QTS47" i="5"/>
  <c r="QTT47" i="5"/>
  <c r="QTU47" i="5"/>
  <c r="QTV47" i="5"/>
  <c r="QTW47" i="5"/>
  <c r="QTX47" i="5"/>
  <c r="QTY47" i="5"/>
  <c r="QTZ47" i="5"/>
  <c r="QUA47" i="5"/>
  <c r="QUB47" i="5"/>
  <c r="QUC47" i="5"/>
  <c r="QUD47" i="5"/>
  <c r="QUE47" i="5"/>
  <c r="QUF47" i="5"/>
  <c r="QUG47" i="5"/>
  <c r="QUH47" i="5"/>
  <c r="QUI47" i="5"/>
  <c r="QUJ47" i="5"/>
  <c r="QUK47" i="5"/>
  <c r="QUL47" i="5"/>
  <c r="QUM47" i="5"/>
  <c r="QUN47" i="5"/>
  <c r="QUO47" i="5"/>
  <c r="QUP47" i="5"/>
  <c r="QUQ47" i="5"/>
  <c r="QUR47" i="5"/>
  <c r="QUS47" i="5"/>
  <c r="QUT47" i="5"/>
  <c r="QUU47" i="5"/>
  <c r="QUV47" i="5"/>
  <c r="QUW47" i="5"/>
  <c r="QUX47" i="5"/>
  <c r="QUY47" i="5"/>
  <c r="QUZ47" i="5"/>
  <c r="QVA47" i="5"/>
  <c r="QVB47" i="5"/>
  <c r="QVC47" i="5"/>
  <c r="QVD47" i="5"/>
  <c r="QVE47" i="5"/>
  <c r="QVF47" i="5"/>
  <c r="QVG47" i="5"/>
  <c r="QVH47" i="5"/>
  <c r="QVI47" i="5"/>
  <c r="QVJ47" i="5"/>
  <c r="QVK47" i="5"/>
  <c r="QVL47" i="5"/>
  <c r="QVM47" i="5"/>
  <c r="QVN47" i="5"/>
  <c r="QVO47" i="5"/>
  <c r="QVP47" i="5"/>
  <c r="QVQ47" i="5"/>
  <c r="QVR47" i="5"/>
  <c r="QVS47" i="5"/>
  <c r="QVT47" i="5"/>
  <c r="QVU47" i="5"/>
  <c r="QVV47" i="5"/>
  <c r="QVW47" i="5"/>
  <c r="QVX47" i="5"/>
  <c r="QVY47" i="5"/>
  <c r="QVZ47" i="5"/>
  <c r="QWA47" i="5"/>
  <c r="QWB47" i="5"/>
  <c r="QWC47" i="5"/>
  <c r="QWD47" i="5"/>
  <c r="QWE47" i="5"/>
  <c r="QWF47" i="5"/>
  <c r="QWG47" i="5"/>
  <c r="QWH47" i="5"/>
  <c r="QWI47" i="5"/>
  <c r="QWJ47" i="5"/>
  <c r="QWK47" i="5"/>
  <c r="QWL47" i="5"/>
  <c r="QWM47" i="5"/>
  <c r="QWN47" i="5"/>
  <c r="QWO47" i="5"/>
  <c r="QWP47" i="5"/>
  <c r="QWQ47" i="5"/>
  <c r="QWR47" i="5"/>
  <c r="QWS47" i="5"/>
  <c r="QWT47" i="5"/>
  <c r="QWU47" i="5"/>
  <c r="QWV47" i="5"/>
  <c r="QWW47" i="5"/>
  <c r="QWX47" i="5"/>
  <c r="QWY47" i="5"/>
  <c r="QWZ47" i="5"/>
  <c r="QXA47" i="5"/>
  <c r="QXB47" i="5"/>
  <c r="QXC47" i="5"/>
  <c r="QXD47" i="5"/>
  <c r="QXE47" i="5"/>
  <c r="QXF47" i="5"/>
  <c r="QXG47" i="5"/>
  <c r="QXH47" i="5"/>
  <c r="QXI47" i="5"/>
  <c r="QXJ47" i="5"/>
  <c r="QXK47" i="5"/>
  <c r="QXL47" i="5"/>
  <c r="QXM47" i="5"/>
  <c r="QXN47" i="5"/>
  <c r="QXO47" i="5"/>
  <c r="QXP47" i="5"/>
  <c r="QXQ47" i="5"/>
  <c r="QXR47" i="5"/>
  <c r="QXS47" i="5"/>
  <c r="QXT47" i="5"/>
  <c r="QXU47" i="5"/>
  <c r="QXV47" i="5"/>
  <c r="QXW47" i="5"/>
  <c r="QXX47" i="5"/>
  <c r="QXY47" i="5"/>
  <c r="QXZ47" i="5"/>
  <c r="QYA47" i="5"/>
  <c r="QYB47" i="5"/>
  <c r="QYC47" i="5"/>
  <c r="QYD47" i="5"/>
  <c r="QYE47" i="5"/>
  <c r="QYF47" i="5"/>
  <c r="QYG47" i="5"/>
  <c r="QYH47" i="5"/>
  <c r="QYI47" i="5"/>
  <c r="QYJ47" i="5"/>
  <c r="QYK47" i="5"/>
  <c r="QYL47" i="5"/>
  <c r="QYM47" i="5"/>
  <c r="QYN47" i="5"/>
  <c r="QYO47" i="5"/>
  <c r="QYP47" i="5"/>
  <c r="QYQ47" i="5"/>
  <c r="QYR47" i="5"/>
  <c r="QYS47" i="5"/>
  <c r="QYT47" i="5"/>
  <c r="QYU47" i="5"/>
  <c r="QYV47" i="5"/>
  <c r="QYW47" i="5"/>
  <c r="QYX47" i="5"/>
  <c r="QYY47" i="5"/>
  <c r="QYZ47" i="5"/>
  <c r="QZA47" i="5"/>
  <c r="QZB47" i="5"/>
  <c r="QZC47" i="5"/>
  <c r="QZD47" i="5"/>
  <c r="QZE47" i="5"/>
  <c r="QZF47" i="5"/>
  <c r="QZG47" i="5"/>
  <c r="QZH47" i="5"/>
  <c r="QZI47" i="5"/>
  <c r="QZJ47" i="5"/>
  <c r="QZK47" i="5"/>
  <c r="QZL47" i="5"/>
  <c r="QZM47" i="5"/>
  <c r="QZN47" i="5"/>
  <c r="QZO47" i="5"/>
  <c r="QZP47" i="5"/>
  <c r="QZQ47" i="5"/>
  <c r="QZR47" i="5"/>
  <c r="QZS47" i="5"/>
  <c r="QZT47" i="5"/>
  <c r="QZU47" i="5"/>
  <c r="QZV47" i="5"/>
  <c r="QZW47" i="5"/>
  <c r="QZX47" i="5"/>
  <c r="QZY47" i="5"/>
  <c r="QZZ47" i="5"/>
  <c r="RAA47" i="5"/>
  <c r="RAB47" i="5"/>
  <c r="RAC47" i="5"/>
  <c r="RAD47" i="5"/>
  <c r="RAE47" i="5"/>
  <c r="RAF47" i="5"/>
  <c r="RAG47" i="5"/>
  <c r="RAH47" i="5"/>
  <c r="RAI47" i="5"/>
  <c r="RAJ47" i="5"/>
  <c r="RAK47" i="5"/>
  <c r="RAL47" i="5"/>
  <c r="RAM47" i="5"/>
  <c r="RAN47" i="5"/>
  <c r="RAO47" i="5"/>
  <c r="RAP47" i="5"/>
  <c r="RAQ47" i="5"/>
  <c r="RAR47" i="5"/>
  <c r="RAS47" i="5"/>
  <c r="RAT47" i="5"/>
  <c r="RAU47" i="5"/>
  <c r="RAV47" i="5"/>
  <c r="RAW47" i="5"/>
  <c r="RAX47" i="5"/>
  <c r="RAY47" i="5"/>
  <c r="RAZ47" i="5"/>
  <c r="RBA47" i="5"/>
  <c r="RBB47" i="5"/>
  <c r="RBC47" i="5"/>
  <c r="RBD47" i="5"/>
  <c r="RBE47" i="5"/>
  <c r="RBF47" i="5"/>
  <c r="RBG47" i="5"/>
  <c r="RBH47" i="5"/>
  <c r="RBI47" i="5"/>
  <c r="RBJ47" i="5"/>
  <c r="RBK47" i="5"/>
  <c r="RBL47" i="5"/>
  <c r="RBM47" i="5"/>
  <c r="RBN47" i="5"/>
  <c r="RBO47" i="5"/>
  <c r="RBP47" i="5"/>
  <c r="RBQ47" i="5"/>
  <c r="RBR47" i="5"/>
  <c r="RBS47" i="5"/>
  <c r="RBT47" i="5"/>
  <c r="RBU47" i="5"/>
  <c r="RBV47" i="5"/>
  <c r="RBW47" i="5"/>
  <c r="RBX47" i="5"/>
  <c r="RBY47" i="5"/>
  <c r="RBZ47" i="5"/>
  <c r="RCA47" i="5"/>
  <c r="RCB47" i="5"/>
  <c r="RCC47" i="5"/>
  <c r="RCD47" i="5"/>
  <c r="RCE47" i="5"/>
  <c r="RCF47" i="5"/>
  <c r="RCG47" i="5"/>
  <c r="RCH47" i="5"/>
  <c r="RCI47" i="5"/>
  <c r="RCJ47" i="5"/>
  <c r="RCK47" i="5"/>
  <c r="RCL47" i="5"/>
  <c r="RCM47" i="5"/>
  <c r="RCN47" i="5"/>
  <c r="RCO47" i="5"/>
  <c r="RCP47" i="5"/>
  <c r="RCQ47" i="5"/>
  <c r="RCR47" i="5"/>
  <c r="RCS47" i="5"/>
  <c r="RCT47" i="5"/>
  <c r="RCU47" i="5"/>
  <c r="RCV47" i="5"/>
  <c r="RCW47" i="5"/>
  <c r="RCX47" i="5"/>
  <c r="RCY47" i="5"/>
  <c r="RCZ47" i="5"/>
  <c r="RDA47" i="5"/>
  <c r="RDB47" i="5"/>
  <c r="RDC47" i="5"/>
  <c r="RDD47" i="5"/>
  <c r="RDE47" i="5"/>
  <c r="RDF47" i="5"/>
  <c r="RDG47" i="5"/>
  <c r="RDH47" i="5"/>
  <c r="RDI47" i="5"/>
  <c r="RDJ47" i="5"/>
  <c r="RDK47" i="5"/>
  <c r="RDL47" i="5"/>
  <c r="RDM47" i="5"/>
  <c r="RDN47" i="5"/>
  <c r="RDO47" i="5"/>
  <c r="RDP47" i="5"/>
  <c r="RDQ47" i="5"/>
  <c r="RDR47" i="5"/>
  <c r="RDS47" i="5"/>
  <c r="RDT47" i="5"/>
  <c r="RDU47" i="5"/>
  <c r="RDV47" i="5"/>
  <c r="RDW47" i="5"/>
  <c r="RDX47" i="5"/>
  <c r="RDY47" i="5"/>
  <c r="RDZ47" i="5"/>
  <c r="REA47" i="5"/>
  <c r="REB47" i="5"/>
  <c r="REC47" i="5"/>
  <c r="RED47" i="5"/>
  <c r="REE47" i="5"/>
  <c r="REF47" i="5"/>
  <c r="REG47" i="5"/>
  <c r="REH47" i="5"/>
  <c r="REI47" i="5"/>
  <c r="REJ47" i="5"/>
  <c r="REK47" i="5"/>
  <c r="REL47" i="5"/>
  <c r="REM47" i="5"/>
  <c r="REN47" i="5"/>
  <c r="REO47" i="5"/>
  <c r="REP47" i="5"/>
  <c r="REQ47" i="5"/>
  <c r="RER47" i="5"/>
  <c r="RES47" i="5"/>
  <c r="RET47" i="5"/>
  <c r="REU47" i="5"/>
  <c r="REV47" i="5"/>
  <c r="REW47" i="5"/>
  <c r="REX47" i="5"/>
  <c r="REY47" i="5"/>
  <c r="REZ47" i="5"/>
  <c r="RFA47" i="5"/>
  <c r="RFB47" i="5"/>
  <c r="RFC47" i="5"/>
  <c r="RFD47" i="5"/>
  <c r="RFE47" i="5"/>
  <c r="RFF47" i="5"/>
  <c r="RFG47" i="5"/>
  <c r="RFH47" i="5"/>
  <c r="RFI47" i="5"/>
  <c r="RFJ47" i="5"/>
  <c r="RFK47" i="5"/>
  <c r="RFL47" i="5"/>
  <c r="RFM47" i="5"/>
  <c r="RFN47" i="5"/>
  <c r="RFO47" i="5"/>
  <c r="RFP47" i="5"/>
  <c r="RFQ47" i="5"/>
  <c r="RFR47" i="5"/>
  <c r="RFS47" i="5"/>
  <c r="RFT47" i="5"/>
  <c r="RFU47" i="5"/>
  <c r="RFV47" i="5"/>
  <c r="RFW47" i="5"/>
  <c r="RFX47" i="5"/>
  <c r="RFY47" i="5"/>
  <c r="RFZ47" i="5"/>
  <c r="RGA47" i="5"/>
  <c r="RGB47" i="5"/>
  <c r="RGC47" i="5"/>
  <c r="RGD47" i="5"/>
  <c r="RGE47" i="5"/>
  <c r="RGF47" i="5"/>
  <c r="RGG47" i="5"/>
  <c r="RGH47" i="5"/>
  <c r="RGI47" i="5"/>
  <c r="RGJ47" i="5"/>
  <c r="RGK47" i="5"/>
  <c r="RGL47" i="5"/>
  <c r="RGM47" i="5"/>
  <c r="RGN47" i="5"/>
  <c r="RGO47" i="5"/>
  <c r="RGP47" i="5"/>
  <c r="RGQ47" i="5"/>
  <c r="RGR47" i="5"/>
  <c r="RGS47" i="5"/>
  <c r="RGT47" i="5"/>
  <c r="RGU47" i="5"/>
  <c r="RGV47" i="5"/>
  <c r="RGW47" i="5"/>
  <c r="RGX47" i="5"/>
  <c r="RGY47" i="5"/>
  <c r="RGZ47" i="5"/>
  <c r="RHA47" i="5"/>
  <c r="RHB47" i="5"/>
  <c r="RHC47" i="5"/>
  <c r="RHD47" i="5"/>
  <c r="RHE47" i="5"/>
  <c r="RHF47" i="5"/>
  <c r="RHG47" i="5"/>
  <c r="RHH47" i="5"/>
  <c r="RHI47" i="5"/>
  <c r="RHJ47" i="5"/>
  <c r="RHK47" i="5"/>
  <c r="RHL47" i="5"/>
  <c r="RHM47" i="5"/>
  <c r="RHN47" i="5"/>
  <c r="RHO47" i="5"/>
  <c r="RHP47" i="5"/>
  <c r="RHQ47" i="5"/>
  <c r="RHR47" i="5"/>
  <c r="RHS47" i="5"/>
  <c r="RHT47" i="5"/>
  <c r="RHU47" i="5"/>
  <c r="RHV47" i="5"/>
  <c r="RHW47" i="5"/>
  <c r="RHX47" i="5"/>
  <c r="RHY47" i="5"/>
  <c r="RHZ47" i="5"/>
  <c r="RIA47" i="5"/>
  <c r="RIB47" i="5"/>
  <c r="RIC47" i="5"/>
  <c r="RID47" i="5"/>
  <c r="RIE47" i="5"/>
  <c r="RIF47" i="5"/>
  <c r="RIG47" i="5"/>
  <c r="RIH47" i="5"/>
  <c r="RII47" i="5"/>
  <c r="RIJ47" i="5"/>
  <c r="RIK47" i="5"/>
  <c r="RIL47" i="5"/>
  <c r="RIM47" i="5"/>
  <c r="RIN47" i="5"/>
  <c r="RIO47" i="5"/>
  <c r="RIP47" i="5"/>
  <c r="RIQ47" i="5"/>
  <c r="RIR47" i="5"/>
  <c r="RIS47" i="5"/>
  <c r="RIT47" i="5"/>
  <c r="RIU47" i="5"/>
  <c r="RIV47" i="5"/>
  <c r="RIW47" i="5"/>
  <c r="RIX47" i="5"/>
  <c r="RIY47" i="5"/>
  <c r="RIZ47" i="5"/>
  <c r="RJA47" i="5"/>
  <c r="RJB47" i="5"/>
  <c r="RJC47" i="5"/>
  <c r="RJD47" i="5"/>
  <c r="RJE47" i="5"/>
  <c r="RJF47" i="5"/>
  <c r="RJG47" i="5"/>
  <c r="RJH47" i="5"/>
  <c r="RJI47" i="5"/>
  <c r="RJJ47" i="5"/>
  <c r="RJK47" i="5"/>
  <c r="RJL47" i="5"/>
  <c r="RJM47" i="5"/>
  <c r="RJN47" i="5"/>
  <c r="RJO47" i="5"/>
  <c r="RJP47" i="5"/>
  <c r="RJQ47" i="5"/>
  <c r="RJR47" i="5"/>
  <c r="RJS47" i="5"/>
  <c r="RJT47" i="5"/>
  <c r="RJU47" i="5"/>
  <c r="RJV47" i="5"/>
  <c r="RJW47" i="5"/>
  <c r="RJX47" i="5"/>
  <c r="RJY47" i="5"/>
  <c r="RJZ47" i="5"/>
  <c r="RKA47" i="5"/>
  <c r="RKB47" i="5"/>
  <c r="RKC47" i="5"/>
  <c r="RKD47" i="5"/>
  <c r="RKE47" i="5"/>
  <c r="RKF47" i="5"/>
  <c r="RKG47" i="5"/>
  <c r="RKH47" i="5"/>
  <c r="RKI47" i="5"/>
  <c r="RKJ47" i="5"/>
  <c r="RKK47" i="5"/>
  <c r="RKL47" i="5"/>
  <c r="RKM47" i="5"/>
  <c r="RKN47" i="5"/>
  <c r="RKO47" i="5"/>
  <c r="RKP47" i="5"/>
  <c r="RKQ47" i="5"/>
  <c r="RKR47" i="5"/>
  <c r="RKS47" i="5"/>
  <c r="RKT47" i="5"/>
  <c r="RKU47" i="5"/>
  <c r="RKV47" i="5"/>
  <c r="RKW47" i="5"/>
  <c r="RKX47" i="5"/>
  <c r="RKY47" i="5"/>
  <c r="RKZ47" i="5"/>
  <c r="RLA47" i="5"/>
  <c r="RLB47" i="5"/>
  <c r="RLC47" i="5"/>
  <c r="RLD47" i="5"/>
  <c r="RLE47" i="5"/>
  <c r="RLF47" i="5"/>
  <c r="RLG47" i="5"/>
  <c r="RLH47" i="5"/>
  <c r="RLI47" i="5"/>
  <c r="RLJ47" i="5"/>
  <c r="RLK47" i="5"/>
  <c r="RLL47" i="5"/>
  <c r="RLM47" i="5"/>
  <c r="RLN47" i="5"/>
  <c r="RLO47" i="5"/>
  <c r="RLP47" i="5"/>
  <c r="RLQ47" i="5"/>
  <c r="RLR47" i="5"/>
  <c r="RLS47" i="5"/>
  <c r="RLT47" i="5"/>
  <c r="RLU47" i="5"/>
  <c r="RLV47" i="5"/>
  <c r="RLW47" i="5"/>
  <c r="RLX47" i="5"/>
  <c r="RLY47" i="5"/>
  <c r="RLZ47" i="5"/>
  <c r="RMA47" i="5"/>
  <c r="RMB47" i="5"/>
  <c r="RMC47" i="5"/>
  <c r="RMD47" i="5"/>
  <c r="RME47" i="5"/>
  <c r="RMF47" i="5"/>
  <c r="RMG47" i="5"/>
  <c r="RMH47" i="5"/>
  <c r="RMI47" i="5"/>
  <c r="RMJ47" i="5"/>
  <c r="RMK47" i="5"/>
  <c r="RML47" i="5"/>
  <c r="RMM47" i="5"/>
  <c r="RMN47" i="5"/>
  <c r="RMO47" i="5"/>
  <c r="RMP47" i="5"/>
  <c r="RMQ47" i="5"/>
  <c r="RMR47" i="5"/>
  <c r="RMS47" i="5"/>
  <c r="RMT47" i="5"/>
  <c r="RMU47" i="5"/>
  <c r="RMV47" i="5"/>
  <c r="RMW47" i="5"/>
  <c r="RMX47" i="5"/>
  <c r="RMY47" i="5"/>
  <c r="RMZ47" i="5"/>
  <c r="RNA47" i="5"/>
  <c r="RNB47" i="5"/>
  <c r="RNC47" i="5"/>
  <c r="RND47" i="5"/>
  <c r="RNE47" i="5"/>
  <c r="RNF47" i="5"/>
  <c r="RNG47" i="5"/>
  <c r="RNH47" i="5"/>
  <c r="RNI47" i="5"/>
  <c r="RNJ47" i="5"/>
  <c r="RNK47" i="5"/>
  <c r="RNL47" i="5"/>
  <c r="RNM47" i="5"/>
  <c r="RNN47" i="5"/>
  <c r="RNO47" i="5"/>
  <c r="RNP47" i="5"/>
  <c r="RNQ47" i="5"/>
  <c r="RNR47" i="5"/>
  <c r="RNS47" i="5"/>
  <c r="RNT47" i="5"/>
  <c r="RNU47" i="5"/>
  <c r="RNV47" i="5"/>
  <c r="RNW47" i="5"/>
  <c r="RNX47" i="5"/>
  <c r="RNY47" i="5"/>
  <c r="RNZ47" i="5"/>
  <c r="ROA47" i="5"/>
  <c r="ROB47" i="5"/>
  <c r="ROC47" i="5"/>
  <c r="ROD47" i="5"/>
  <c r="ROE47" i="5"/>
  <c r="ROF47" i="5"/>
  <c r="ROG47" i="5"/>
  <c r="ROH47" i="5"/>
  <c r="ROI47" i="5"/>
  <c r="ROJ47" i="5"/>
  <c r="ROK47" i="5"/>
  <c r="ROL47" i="5"/>
  <c r="ROM47" i="5"/>
  <c r="RON47" i="5"/>
  <c r="ROO47" i="5"/>
  <c r="ROP47" i="5"/>
  <c r="ROQ47" i="5"/>
  <c r="ROR47" i="5"/>
  <c r="ROS47" i="5"/>
  <c r="ROT47" i="5"/>
  <c r="ROU47" i="5"/>
  <c r="ROV47" i="5"/>
  <c r="ROW47" i="5"/>
  <c r="ROX47" i="5"/>
  <c r="ROY47" i="5"/>
  <c r="ROZ47" i="5"/>
  <c r="RPA47" i="5"/>
  <c r="RPB47" i="5"/>
  <c r="RPC47" i="5"/>
  <c r="RPD47" i="5"/>
  <c r="RPE47" i="5"/>
  <c r="RPF47" i="5"/>
  <c r="RPG47" i="5"/>
  <c r="RPH47" i="5"/>
  <c r="RPI47" i="5"/>
  <c r="RPJ47" i="5"/>
  <c r="RPK47" i="5"/>
  <c r="RPL47" i="5"/>
  <c r="RPM47" i="5"/>
  <c r="RPN47" i="5"/>
  <c r="RPO47" i="5"/>
  <c r="RPP47" i="5"/>
  <c r="RPQ47" i="5"/>
  <c r="RPR47" i="5"/>
  <c r="RPS47" i="5"/>
  <c r="RPT47" i="5"/>
  <c r="RPU47" i="5"/>
  <c r="RPV47" i="5"/>
  <c r="RPW47" i="5"/>
  <c r="RPX47" i="5"/>
  <c r="RPY47" i="5"/>
  <c r="RPZ47" i="5"/>
  <c r="RQA47" i="5"/>
  <c r="RQB47" i="5"/>
  <c r="RQC47" i="5"/>
  <c r="RQD47" i="5"/>
  <c r="RQE47" i="5"/>
  <c r="RQF47" i="5"/>
  <c r="RQG47" i="5"/>
  <c r="RQH47" i="5"/>
  <c r="RQI47" i="5"/>
  <c r="RQJ47" i="5"/>
  <c r="RQK47" i="5"/>
  <c r="RQL47" i="5"/>
  <c r="RQM47" i="5"/>
  <c r="RQN47" i="5"/>
  <c r="RQO47" i="5"/>
  <c r="RQP47" i="5"/>
  <c r="RQQ47" i="5"/>
  <c r="RQR47" i="5"/>
  <c r="RQS47" i="5"/>
  <c r="RQT47" i="5"/>
  <c r="RQU47" i="5"/>
  <c r="RQV47" i="5"/>
  <c r="RQW47" i="5"/>
  <c r="RQX47" i="5"/>
  <c r="RQY47" i="5"/>
  <c r="RQZ47" i="5"/>
  <c r="RRA47" i="5"/>
  <c r="RRB47" i="5"/>
  <c r="RRC47" i="5"/>
  <c r="RRD47" i="5"/>
  <c r="RRE47" i="5"/>
  <c r="RRF47" i="5"/>
  <c r="RRG47" i="5"/>
  <c r="RRH47" i="5"/>
  <c r="RRI47" i="5"/>
  <c r="RRJ47" i="5"/>
  <c r="RRK47" i="5"/>
  <c r="RRL47" i="5"/>
  <c r="RRM47" i="5"/>
  <c r="RRN47" i="5"/>
  <c r="RRO47" i="5"/>
  <c r="RRP47" i="5"/>
  <c r="RRQ47" i="5"/>
  <c r="RRR47" i="5"/>
  <c r="RRS47" i="5"/>
  <c r="RRT47" i="5"/>
  <c r="RRU47" i="5"/>
  <c r="RRV47" i="5"/>
  <c r="RRW47" i="5"/>
  <c r="RRX47" i="5"/>
  <c r="RRY47" i="5"/>
  <c r="RRZ47" i="5"/>
  <c r="RSA47" i="5"/>
  <c r="RSB47" i="5"/>
  <c r="RSC47" i="5"/>
  <c r="RSD47" i="5"/>
  <c r="RSE47" i="5"/>
  <c r="RSF47" i="5"/>
  <c r="RSG47" i="5"/>
  <c r="RSH47" i="5"/>
  <c r="RSI47" i="5"/>
  <c r="RSJ47" i="5"/>
  <c r="RSK47" i="5"/>
  <c r="RSL47" i="5"/>
  <c r="RSM47" i="5"/>
  <c r="RSN47" i="5"/>
  <c r="RSO47" i="5"/>
  <c r="RSP47" i="5"/>
  <c r="RSQ47" i="5"/>
  <c r="RSR47" i="5"/>
  <c r="RSS47" i="5"/>
  <c r="RST47" i="5"/>
  <c r="RSU47" i="5"/>
  <c r="RSV47" i="5"/>
  <c r="RSW47" i="5"/>
  <c r="RSX47" i="5"/>
  <c r="RSY47" i="5"/>
  <c r="RSZ47" i="5"/>
  <c r="RTA47" i="5"/>
  <c r="RTB47" i="5"/>
  <c r="RTC47" i="5"/>
  <c r="RTD47" i="5"/>
  <c r="RTE47" i="5"/>
  <c r="RTF47" i="5"/>
  <c r="RTG47" i="5"/>
  <c r="RTH47" i="5"/>
  <c r="RTI47" i="5"/>
  <c r="RTJ47" i="5"/>
  <c r="RTK47" i="5"/>
  <c r="RTL47" i="5"/>
  <c r="RTM47" i="5"/>
  <c r="RTN47" i="5"/>
  <c r="RTO47" i="5"/>
  <c r="RTP47" i="5"/>
  <c r="RTQ47" i="5"/>
  <c r="RTR47" i="5"/>
  <c r="RTS47" i="5"/>
  <c r="RTT47" i="5"/>
  <c r="RTU47" i="5"/>
  <c r="RTV47" i="5"/>
  <c r="RTW47" i="5"/>
  <c r="RTX47" i="5"/>
  <c r="RTY47" i="5"/>
  <c r="RTZ47" i="5"/>
  <c r="RUA47" i="5"/>
  <c r="RUB47" i="5"/>
  <c r="RUC47" i="5"/>
  <c r="RUD47" i="5"/>
  <c r="RUE47" i="5"/>
  <c r="RUF47" i="5"/>
  <c r="RUG47" i="5"/>
  <c r="RUH47" i="5"/>
  <c r="RUI47" i="5"/>
  <c r="RUJ47" i="5"/>
  <c r="RUK47" i="5"/>
  <c r="RUL47" i="5"/>
  <c r="RUM47" i="5"/>
  <c r="RUN47" i="5"/>
  <c r="RUO47" i="5"/>
  <c r="RUP47" i="5"/>
  <c r="RUQ47" i="5"/>
  <c r="RUR47" i="5"/>
  <c r="RUS47" i="5"/>
  <c r="RUT47" i="5"/>
  <c r="RUU47" i="5"/>
  <c r="RUV47" i="5"/>
  <c r="RUW47" i="5"/>
  <c r="RUX47" i="5"/>
  <c r="RUY47" i="5"/>
  <c r="RUZ47" i="5"/>
  <c r="RVA47" i="5"/>
  <c r="RVB47" i="5"/>
  <c r="RVC47" i="5"/>
  <c r="RVD47" i="5"/>
  <c r="RVE47" i="5"/>
  <c r="RVF47" i="5"/>
  <c r="RVG47" i="5"/>
  <c r="RVH47" i="5"/>
  <c r="RVI47" i="5"/>
  <c r="RVJ47" i="5"/>
  <c r="RVK47" i="5"/>
  <c r="RVL47" i="5"/>
  <c r="RVM47" i="5"/>
  <c r="RVN47" i="5"/>
  <c r="RVO47" i="5"/>
  <c r="RVP47" i="5"/>
  <c r="RVQ47" i="5"/>
  <c r="RVR47" i="5"/>
  <c r="RVS47" i="5"/>
  <c r="RVT47" i="5"/>
  <c r="RVU47" i="5"/>
  <c r="RVV47" i="5"/>
  <c r="RVW47" i="5"/>
  <c r="RVX47" i="5"/>
  <c r="RVY47" i="5"/>
  <c r="RVZ47" i="5"/>
  <c r="RWA47" i="5"/>
  <c r="RWB47" i="5"/>
  <c r="RWC47" i="5"/>
  <c r="RWD47" i="5"/>
  <c r="RWE47" i="5"/>
  <c r="RWF47" i="5"/>
  <c r="RWG47" i="5"/>
  <c r="RWH47" i="5"/>
  <c r="RWI47" i="5"/>
  <c r="RWJ47" i="5"/>
  <c r="RWK47" i="5"/>
  <c r="RWL47" i="5"/>
  <c r="RWM47" i="5"/>
  <c r="RWN47" i="5"/>
  <c r="RWO47" i="5"/>
  <c r="RWP47" i="5"/>
  <c r="RWQ47" i="5"/>
  <c r="RWR47" i="5"/>
  <c r="RWS47" i="5"/>
  <c r="RWT47" i="5"/>
  <c r="RWU47" i="5"/>
  <c r="RWV47" i="5"/>
  <c r="RWW47" i="5"/>
  <c r="RWX47" i="5"/>
  <c r="RWY47" i="5"/>
  <c r="RWZ47" i="5"/>
  <c r="RXA47" i="5"/>
  <c r="RXB47" i="5"/>
  <c r="RXC47" i="5"/>
  <c r="RXD47" i="5"/>
  <c r="RXE47" i="5"/>
  <c r="RXF47" i="5"/>
  <c r="RXG47" i="5"/>
  <c r="RXH47" i="5"/>
  <c r="RXI47" i="5"/>
  <c r="RXJ47" i="5"/>
  <c r="RXK47" i="5"/>
  <c r="RXL47" i="5"/>
  <c r="RXM47" i="5"/>
  <c r="RXN47" i="5"/>
  <c r="RXO47" i="5"/>
  <c r="RXP47" i="5"/>
  <c r="RXQ47" i="5"/>
  <c r="RXR47" i="5"/>
  <c r="RXS47" i="5"/>
  <c r="RXT47" i="5"/>
  <c r="RXU47" i="5"/>
  <c r="RXV47" i="5"/>
  <c r="RXW47" i="5"/>
  <c r="RXX47" i="5"/>
  <c r="RXY47" i="5"/>
  <c r="RXZ47" i="5"/>
  <c r="RYA47" i="5"/>
  <c r="RYB47" i="5"/>
  <c r="RYC47" i="5"/>
  <c r="RYD47" i="5"/>
  <c r="RYE47" i="5"/>
  <c r="RYF47" i="5"/>
  <c r="RYG47" i="5"/>
  <c r="RYH47" i="5"/>
  <c r="RYI47" i="5"/>
  <c r="RYJ47" i="5"/>
  <c r="RYK47" i="5"/>
  <c r="RYL47" i="5"/>
  <c r="RYM47" i="5"/>
  <c r="RYN47" i="5"/>
  <c r="RYO47" i="5"/>
  <c r="RYP47" i="5"/>
  <c r="RYQ47" i="5"/>
  <c r="RYR47" i="5"/>
  <c r="RYS47" i="5"/>
  <c r="RYT47" i="5"/>
  <c r="RYU47" i="5"/>
  <c r="RYV47" i="5"/>
  <c r="RYW47" i="5"/>
  <c r="RYX47" i="5"/>
  <c r="RYY47" i="5"/>
  <c r="RYZ47" i="5"/>
  <c r="RZA47" i="5"/>
  <c r="RZB47" i="5"/>
  <c r="RZC47" i="5"/>
  <c r="RZD47" i="5"/>
  <c r="RZE47" i="5"/>
  <c r="RZF47" i="5"/>
  <c r="RZG47" i="5"/>
  <c r="RZH47" i="5"/>
  <c r="RZI47" i="5"/>
  <c r="RZJ47" i="5"/>
  <c r="RZK47" i="5"/>
  <c r="RZL47" i="5"/>
  <c r="RZM47" i="5"/>
  <c r="RZN47" i="5"/>
  <c r="RZO47" i="5"/>
  <c r="RZP47" i="5"/>
  <c r="RZQ47" i="5"/>
  <c r="RZR47" i="5"/>
  <c r="RZS47" i="5"/>
  <c r="RZT47" i="5"/>
  <c r="RZU47" i="5"/>
  <c r="RZV47" i="5"/>
  <c r="RZW47" i="5"/>
  <c r="RZX47" i="5"/>
  <c r="RZY47" i="5"/>
  <c r="RZZ47" i="5"/>
  <c r="SAA47" i="5"/>
  <c r="SAB47" i="5"/>
  <c r="SAC47" i="5"/>
  <c r="SAD47" i="5"/>
  <c r="SAE47" i="5"/>
  <c r="SAF47" i="5"/>
  <c r="SAG47" i="5"/>
  <c r="SAH47" i="5"/>
  <c r="SAI47" i="5"/>
  <c r="SAJ47" i="5"/>
  <c r="SAK47" i="5"/>
  <c r="SAL47" i="5"/>
  <c r="SAM47" i="5"/>
  <c r="SAN47" i="5"/>
  <c r="SAO47" i="5"/>
  <c r="SAP47" i="5"/>
  <c r="SAQ47" i="5"/>
  <c r="SAR47" i="5"/>
  <c r="SAS47" i="5"/>
  <c r="SAT47" i="5"/>
  <c r="SAU47" i="5"/>
  <c r="SAV47" i="5"/>
  <c r="SAW47" i="5"/>
  <c r="SAX47" i="5"/>
  <c r="SAY47" i="5"/>
  <c r="SAZ47" i="5"/>
  <c r="SBA47" i="5"/>
  <c r="SBB47" i="5"/>
  <c r="SBC47" i="5"/>
  <c r="SBD47" i="5"/>
  <c r="SBE47" i="5"/>
  <c r="SBF47" i="5"/>
  <c r="SBG47" i="5"/>
  <c r="SBH47" i="5"/>
  <c r="SBI47" i="5"/>
  <c r="SBJ47" i="5"/>
  <c r="SBK47" i="5"/>
  <c r="SBL47" i="5"/>
  <c r="SBM47" i="5"/>
  <c r="SBN47" i="5"/>
  <c r="SBO47" i="5"/>
  <c r="SBP47" i="5"/>
  <c r="SBQ47" i="5"/>
  <c r="SBR47" i="5"/>
  <c r="SBS47" i="5"/>
  <c r="SBT47" i="5"/>
  <c r="SBU47" i="5"/>
  <c r="SBV47" i="5"/>
  <c r="SBW47" i="5"/>
  <c r="SBX47" i="5"/>
  <c r="SBY47" i="5"/>
  <c r="SBZ47" i="5"/>
  <c r="SCA47" i="5"/>
  <c r="SCB47" i="5"/>
  <c r="SCC47" i="5"/>
  <c r="SCD47" i="5"/>
  <c r="SCE47" i="5"/>
  <c r="SCF47" i="5"/>
  <c r="SCG47" i="5"/>
  <c r="SCH47" i="5"/>
  <c r="SCI47" i="5"/>
  <c r="SCJ47" i="5"/>
  <c r="SCK47" i="5"/>
  <c r="SCL47" i="5"/>
  <c r="SCM47" i="5"/>
  <c r="SCN47" i="5"/>
  <c r="SCO47" i="5"/>
  <c r="SCP47" i="5"/>
  <c r="SCQ47" i="5"/>
  <c r="SCR47" i="5"/>
  <c r="SCS47" i="5"/>
  <c r="SCT47" i="5"/>
  <c r="SCU47" i="5"/>
  <c r="SCV47" i="5"/>
  <c r="SCW47" i="5"/>
  <c r="SCX47" i="5"/>
  <c r="SCY47" i="5"/>
  <c r="SCZ47" i="5"/>
  <c r="SDA47" i="5"/>
  <c r="SDB47" i="5"/>
  <c r="SDC47" i="5"/>
  <c r="SDD47" i="5"/>
  <c r="SDE47" i="5"/>
  <c r="SDF47" i="5"/>
  <c r="SDG47" i="5"/>
  <c r="SDH47" i="5"/>
  <c r="SDI47" i="5"/>
  <c r="SDJ47" i="5"/>
  <c r="SDK47" i="5"/>
  <c r="SDL47" i="5"/>
  <c r="SDM47" i="5"/>
  <c r="SDN47" i="5"/>
  <c r="SDO47" i="5"/>
  <c r="SDP47" i="5"/>
  <c r="SDQ47" i="5"/>
  <c r="SDR47" i="5"/>
  <c r="SDS47" i="5"/>
  <c r="SDT47" i="5"/>
  <c r="SDU47" i="5"/>
  <c r="SDV47" i="5"/>
  <c r="SDW47" i="5"/>
  <c r="SDX47" i="5"/>
  <c r="SDY47" i="5"/>
  <c r="SDZ47" i="5"/>
  <c r="SEA47" i="5"/>
  <c r="SEB47" i="5"/>
  <c r="SEC47" i="5"/>
  <c r="SED47" i="5"/>
  <c r="SEE47" i="5"/>
  <c r="SEF47" i="5"/>
  <c r="SEG47" i="5"/>
  <c r="SEH47" i="5"/>
  <c r="SEI47" i="5"/>
  <c r="SEJ47" i="5"/>
  <c r="SEK47" i="5"/>
  <c r="SEL47" i="5"/>
  <c r="SEM47" i="5"/>
  <c r="SEN47" i="5"/>
  <c r="SEO47" i="5"/>
  <c r="SEP47" i="5"/>
  <c r="SEQ47" i="5"/>
  <c r="SER47" i="5"/>
  <c r="SES47" i="5"/>
  <c r="SET47" i="5"/>
  <c r="SEU47" i="5"/>
  <c r="SEV47" i="5"/>
  <c r="SEW47" i="5"/>
  <c r="SEX47" i="5"/>
  <c r="SEY47" i="5"/>
  <c r="SEZ47" i="5"/>
  <c r="SFA47" i="5"/>
  <c r="SFB47" i="5"/>
  <c r="SFC47" i="5"/>
  <c r="SFD47" i="5"/>
  <c r="SFE47" i="5"/>
  <c r="SFF47" i="5"/>
  <c r="SFG47" i="5"/>
  <c r="SFH47" i="5"/>
  <c r="SFI47" i="5"/>
  <c r="SFJ47" i="5"/>
  <c r="SFK47" i="5"/>
  <c r="SFL47" i="5"/>
  <c r="SFM47" i="5"/>
  <c r="SFN47" i="5"/>
  <c r="SFO47" i="5"/>
  <c r="SFP47" i="5"/>
  <c r="SFQ47" i="5"/>
  <c r="SFR47" i="5"/>
  <c r="SFS47" i="5"/>
  <c r="SFT47" i="5"/>
  <c r="SFU47" i="5"/>
  <c r="SFV47" i="5"/>
  <c r="SFW47" i="5"/>
  <c r="SFX47" i="5"/>
  <c r="SFY47" i="5"/>
  <c r="SFZ47" i="5"/>
  <c r="SGA47" i="5"/>
  <c r="SGB47" i="5"/>
  <c r="SGC47" i="5"/>
  <c r="SGD47" i="5"/>
  <c r="SGE47" i="5"/>
  <c r="SGF47" i="5"/>
  <c r="SGG47" i="5"/>
  <c r="SGH47" i="5"/>
  <c r="SGI47" i="5"/>
  <c r="SGJ47" i="5"/>
  <c r="SGK47" i="5"/>
  <c r="SGL47" i="5"/>
  <c r="SGM47" i="5"/>
  <c r="SGN47" i="5"/>
  <c r="SGO47" i="5"/>
  <c r="SGP47" i="5"/>
  <c r="SGQ47" i="5"/>
  <c r="SGR47" i="5"/>
  <c r="SGS47" i="5"/>
  <c r="SGT47" i="5"/>
  <c r="SGU47" i="5"/>
  <c r="SGV47" i="5"/>
  <c r="SGW47" i="5"/>
  <c r="SGX47" i="5"/>
  <c r="SGY47" i="5"/>
  <c r="SGZ47" i="5"/>
  <c r="SHA47" i="5"/>
  <c r="SHB47" i="5"/>
  <c r="SHC47" i="5"/>
  <c r="SHD47" i="5"/>
  <c r="SHE47" i="5"/>
  <c r="SHF47" i="5"/>
  <c r="SHG47" i="5"/>
  <c r="SHH47" i="5"/>
  <c r="SHI47" i="5"/>
  <c r="SHJ47" i="5"/>
  <c r="SHK47" i="5"/>
  <c r="SHL47" i="5"/>
  <c r="SHM47" i="5"/>
  <c r="SHN47" i="5"/>
  <c r="SHO47" i="5"/>
  <c r="SHP47" i="5"/>
  <c r="SHQ47" i="5"/>
  <c r="SHR47" i="5"/>
  <c r="SHS47" i="5"/>
  <c r="SHT47" i="5"/>
  <c r="SHU47" i="5"/>
  <c r="SHV47" i="5"/>
  <c r="SHW47" i="5"/>
  <c r="SHX47" i="5"/>
  <c r="SHY47" i="5"/>
  <c r="SHZ47" i="5"/>
  <c r="SIA47" i="5"/>
  <c r="SIB47" i="5"/>
  <c r="SIC47" i="5"/>
  <c r="SID47" i="5"/>
  <c r="SIE47" i="5"/>
  <c r="SIF47" i="5"/>
  <c r="SIG47" i="5"/>
  <c r="SIH47" i="5"/>
  <c r="SII47" i="5"/>
  <c r="SIJ47" i="5"/>
  <c r="SIK47" i="5"/>
  <c r="SIL47" i="5"/>
  <c r="SIM47" i="5"/>
  <c r="SIN47" i="5"/>
  <c r="SIO47" i="5"/>
  <c r="SIP47" i="5"/>
  <c r="SIQ47" i="5"/>
  <c r="SIR47" i="5"/>
  <c r="SIS47" i="5"/>
  <c r="SIT47" i="5"/>
  <c r="SIU47" i="5"/>
  <c r="SIV47" i="5"/>
  <c r="SIW47" i="5"/>
  <c r="SIX47" i="5"/>
  <c r="SIY47" i="5"/>
  <c r="SIZ47" i="5"/>
  <c r="SJA47" i="5"/>
  <c r="SJB47" i="5"/>
  <c r="SJC47" i="5"/>
  <c r="SJD47" i="5"/>
  <c r="SJE47" i="5"/>
  <c r="SJF47" i="5"/>
  <c r="SJG47" i="5"/>
  <c r="SJH47" i="5"/>
  <c r="SJI47" i="5"/>
  <c r="SJJ47" i="5"/>
  <c r="SJK47" i="5"/>
  <c r="SJL47" i="5"/>
  <c r="SJM47" i="5"/>
  <c r="SJN47" i="5"/>
  <c r="SJO47" i="5"/>
  <c r="SJP47" i="5"/>
  <c r="SJQ47" i="5"/>
  <c r="SJR47" i="5"/>
  <c r="SJS47" i="5"/>
  <c r="SJT47" i="5"/>
  <c r="SJU47" i="5"/>
  <c r="SJV47" i="5"/>
  <c r="SJW47" i="5"/>
  <c r="SJX47" i="5"/>
  <c r="SJY47" i="5"/>
  <c r="SJZ47" i="5"/>
  <c r="SKA47" i="5"/>
  <c r="SKB47" i="5"/>
  <c r="SKC47" i="5"/>
  <c r="SKD47" i="5"/>
  <c r="SKE47" i="5"/>
  <c r="SKF47" i="5"/>
  <c r="SKG47" i="5"/>
  <c r="SKH47" i="5"/>
  <c r="SKI47" i="5"/>
  <c r="SKJ47" i="5"/>
  <c r="SKK47" i="5"/>
  <c r="SKL47" i="5"/>
  <c r="SKM47" i="5"/>
  <c r="SKN47" i="5"/>
  <c r="SKO47" i="5"/>
  <c r="SKP47" i="5"/>
  <c r="SKQ47" i="5"/>
  <c r="SKR47" i="5"/>
  <c r="SKS47" i="5"/>
  <c r="SKT47" i="5"/>
  <c r="SKU47" i="5"/>
  <c r="SKV47" i="5"/>
  <c r="SKW47" i="5"/>
  <c r="SKX47" i="5"/>
  <c r="SKY47" i="5"/>
  <c r="SKZ47" i="5"/>
  <c r="SLA47" i="5"/>
  <c r="SLB47" i="5"/>
  <c r="SLC47" i="5"/>
  <c r="SLD47" i="5"/>
  <c r="SLE47" i="5"/>
  <c r="SLF47" i="5"/>
  <c r="SLG47" i="5"/>
  <c r="SLH47" i="5"/>
  <c r="SLI47" i="5"/>
  <c r="SLJ47" i="5"/>
  <c r="SLK47" i="5"/>
  <c r="SLL47" i="5"/>
  <c r="SLM47" i="5"/>
  <c r="SLN47" i="5"/>
  <c r="SLO47" i="5"/>
  <c r="SLP47" i="5"/>
  <c r="SLQ47" i="5"/>
  <c r="SLR47" i="5"/>
  <c r="SLS47" i="5"/>
  <c r="SLT47" i="5"/>
  <c r="SLU47" i="5"/>
  <c r="SLV47" i="5"/>
  <c r="SLW47" i="5"/>
  <c r="SLX47" i="5"/>
  <c r="SLY47" i="5"/>
  <c r="SLZ47" i="5"/>
  <c r="SMA47" i="5"/>
  <c r="SMB47" i="5"/>
  <c r="SMC47" i="5"/>
  <c r="SMD47" i="5"/>
  <c r="SME47" i="5"/>
  <c r="SMF47" i="5"/>
  <c r="SMG47" i="5"/>
  <c r="SMH47" i="5"/>
  <c r="SMI47" i="5"/>
  <c r="SMJ47" i="5"/>
  <c r="SMK47" i="5"/>
  <c r="SML47" i="5"/>
  <c r="SMM47" i="5"/>
  <c r="SMN47" i="5"/>
  <c r="SMO47" i="5"/>
  <c r="SMP47" i="5"/>
  <c r="SMQ47" i="5"/>
  <c r="SMR47" i="5"/>
  <c r="SMS47" i="5"/>
  <c r="SMT47" i="5"/>
  <c r="SMU47" i="5"/>
  <c r="SMV47" i="5"/>
  <c r="SMW47" i="5"/>
  <c r="SMX47" i="5"/>
  <c r="SMY47" i="5"/>
  <c r="SMZ47" i="5"/>
  <c r="SNA47" i="5"/>
  <c r="SNB47" i="5"/>
  <c r="SNC47" i="5"/>
  <c r="SND47" i="5"/>
  <c r="SNE47" i="5"/>
  <c r="SNF47" i="5"/>
  <c r="SNG47" i="5"/>
  <c r="SNH47" i="5"/>
  <c r="SNI47" i="5"/>
  <c r="SNJ47" i="5"/>
  <c r="SNK47" i="5"/>
  <c r="SNL47" i="5"/>
  <c r="SNM47" i="5"/>
  <c r="SNN47" i="5"/>
  <c r="SNO47" i="5"/>
  <c r="SNP47" i="5"/>
  <c r="SNQ47" i="5"/>
  <c r="SNR47" i="5"/>
  <c r="SNS47" i="5"/>
  <c r="SNT47" i="5"/>
  <c r="SNU47" i="5"/>
  <c r="SNV47" i="5"/>
  <c r="SNW47" i="5"/>
  <c r="SNX47" i="5"/>
  <c r="SNY47" i="5"/>
  <c r="SNZ47" i="5"/>
  <c r="SOA47" i="5"/>
  <c r="SOB47" i="5"/>
  <c r="SOC47" i="5"/>
  <c r="SOD47" i="5"/>
  <c r="SOE47" i="5"/>
  <c r="SOF47" i="5"/>
  <c r="SOG47" i="5"/>
  <c r="SOH47" i="5"/>
  <c r="SOI47" i="5"/>
  <c r="SOJ47" i="5"/>
  <c r="SOK47" i="5"/>
  <c r="SOL47" i="5"/>
  <c r="SOM47" i="5"/>
  <c r="SON47" i="5"/>
  <c r="SOO47" i="5"/>
  <c r="SOP47" i="5"/>
  <c r="SOQ47" i="5"/>
  <c r="SOR47" i="5"/>
  <c r="SOS47" i="5"/>
  <c r="SOT47" i="5"/>
  <c r="SOU47" i="5"/>
  <c r="SOV47" i="5"/>
  <c r="SOW47" i="5"/>
  <c r="SOX47" i="5"/>
  <c r="SOY47" i="5"/>
  <c r="SOZ47" i="5"/>
  <c r="SPA47" i="5"/>
  <c r="SPB47" i="5"/>
  <c r="SPC47" i="5"/>
  <c r="SPD47" i="5"/>
  <c r="SPE47" i="5"/>
  <c r="SPF47" i="5"/>
  <c r="SPG47" i="5"/>
  <c r="SPH47" i="5"/>
  <c r="SPI47" i="5"/>
  <c r="SPJ47" i="5"/>
  <c r="SPK47" i="5"/>
  <c r="SPL47" i="5"/>
  <c r="SPM47" i="5"/>
  <c r="SPN47" i="5"/>
  <c r="SPO47" i="5"/>
  <c r="SPP47" i="5"/>
  <c r="SPQ47" i="5"/>
  <c r="SPR47" i="5"/>
  <c r="SPS47" i="5"/>
  <c r="SPT47" i="5"/>
  <c r="SPU47" i="5"/>
  <c r="SPV47" i="5"/>
  <c r="SPW47" i="5"/>
  <c r="SPX47" i="5"/>
  <c r="SPY47" i="5"/>
  <c r="SPZ47" i="5"/>
  <c r="SQA47" i="5"/>
  <c r="SQB47" i="5"/>
  <c r="SQC47" i="5"/>
  <c r="SQD47" i="5"/>
  <c r="SQE47" i="5"/>
  <c r="SQF47" i="5"/>
  <c r="SQG47" i="5"/>
  <c r="SQH47" i="5"/>
  <c r="SQI47" i="5"/>
  <c r="SQJ47" i="5"/>
  <c r="SQK47" i="5"/>
  <c r="SQL47" i="5"/>
  <c r="SQM47" i="5"/>
  <c r="SQN47" i="5"/>
  <c r="SQO47" i="5"/>
  <c r="SQP47" i="5"/>
  <c r="SQQ47" i="5"/>
  <c r="SQR47" i="5"/>
  <c r="SQS47" i="5"/>
  <c r="SQT47" i="5"/>
  <c r="SQU47" i="5"/>
  <c r="SQV47" i="5"/>
  <c r="SQW47" i="5"/>
  <c r="SQX47" i="5"/>
  <c r="SQY47" i="5"/>
  <c r="SQZ47" i="5"/>
  <c r="SRA47" i="5"/>
  <c r="SRB47" i="5"/>
  <c r="SRC47" i="5"/>
  <c r="SRD47" i="5"/>
  <c r="SRE47" i="5"/>
  <c r="SRF47" i="5"/>
  <c r="SRG47" i="5"/>
  <c r="SRH47" i="5"/>
  <c r="SRI47" i="5"/>
  <c r="SRJ47" i="5"/>
  <c r="SRK47" i="5"/>
  <c r="SRL47" i="5"/>
  <c r="SRM47" i="5"/>
  <c r="SRN47" i="5"/>
  <c r="SRO47" i="5"/>
  <c r="SRP47" i="5"/>
  <c r="SRQ47" i="5"/>
  <c r="SRR47" i="5"/>
  <c r="SRS47" i="5"/>
  <c r="SRT47" i="5"/>
  <c r="SRU47" i="5"/>
  <c r="SRV47" i="5"/>
  <c r="SRW47" i="5"/>
  <c r="SRX47" i="5"/>
  <c r="SRY47" i="5"/>
  <c r="SRZ47" i="5"/>
  <c r="SSA47" i="5"/>
  <c r="SSB47" i="5"/>
  <c r="SSC47" i="5"/>
  <c r="SSD47" i="5"/>
  <c r="SSE47" i="5"/>
  <c r="SSF47" i="5"/>
  <c r="SSG47" i="5"/>
  <c r="SSH47" i="5"/>
  <c r="SSI47" i="5"/>
  <c r="SSJ47" i="5"/>
  <c r="SSK47" i="5"/>
  <c r="SSL47" i="5"/>
  <c r="SSM47" i="5"/>
  <c r="SSN47" i="5"/>
  <c r="SSO47" i="5"/>
  <c r="SSP47" i="5"/>
  <c r="SSQ47" i="5"/>
  <c r="SSR47" i="5"/>
  <c r="SSS47" i="5"/>
  <c r="SST47" i="5"/>
  <c r="SSU47" i="5"/>
  <c r="SSV47" i="5"/>
  <c r="SSW47" i="5"/>
  <c r="SSX47" i="5"/>
  <c r="SSY47" i="5"/>
  <c r="SSZ47" i="5"/>
  <c r="STA47" i="5"/>
  <c r="STB47" i="5"/>
  <c r="STC47" i="5"/>
  <c r="STD47" i="5"/>
  <c r="STE47" i="5"/>
  <c r="STF47" i="5"/>
  <c r="STG47" i="5"/>
  <c r="STH47" i="5"/>
  <c r="STI47" i="5"/>
  <c r="STJ47" i="5"/>
  <c r="STK47" i="5"/>
  <c r="STL47" i="5"/>
  <c r="STM47" i="5"/>
  <c r="STN47" i="5"/>
  <c r="STO47" i="5"/>
  <c r="STP47" i="5"/>
  <c r="STQ47" i="5"/>
  <c r="STR47" i="5"/>
  <c r="STS47" i="5"/>
  <c r="STT47" i="5"/>
  <c r="STU47" i="5"/>
  <c r="STV47" i="5"/>
  <c r="STW47" i="5"/>
  <c r="STX47" i="5"/>
  <c r="STY47" i="5"/>
  <c r="STZ47" i="5"/>
  <c r="SUA47" i="5"/>
  <c r="SUB47" i="5"/>
  <c r="SUC47" i="5"/>
  <c r="SUD47" i="5"/>
  <c r="SUE47" i="5"/>
  <c r="SUF47" i="5"/>
  <c r="SUG47" i="5"/>
  <c r="SUH47" i="5"/>
  <c r="SUI47" i="5"/>
  <c r="SUJ47" i="5"/>
  <c r="SUK47" i="5"/>
  <c r="SUL47" i="5"/>
  <c r="SUM47" i="5"/>
  <c r="SUN47" i="5"/>
  <c r="SUO47" i="5"/>
  <c r="SUP47" i="5"/>
  <c r="SUQ47" i="5"/>
  <c r="SUR47" i="5"/>
  <c r="SUS47" i="5"/>
  <c r="SUT47" i="5"/>
  <c r="SUU47" i="5"/>
  <c r="SUV47" i="5"/>
  <c r="SUW47" i="5"/>
  <c r="SUX47" i="5"/>
  <c r="SUY47" i="5"/>
  <c r="SUZ47" i="5"/>
  <c r="SVA47" i="5"/>
  <c r="SVB47" i="5"/>
  <c r="SVC47" i="5"/>
  <c r="SVD47" i="5"/>
  <c r="SVE47" i="5"/>
  <c r="SVF47" i="5"/>
  <c r="SVG47" i="5"/>
  <c r="SVH47" i="5"/>
  <c r="SVI47" i="5"/>
  <c r="SVJ47" i="5"/>
  <c r="SVK47" i="5"/>
  <c r="SVL47" i="5"/>
  <c r="SVM47" i="5"/>
  <c r="SVN47" i="5"/>
  <c r="SVO47" i="5"/>
  <c r="SVP47" i="5"/>
  <c r="SVQ47" i="5"/>
  <c r="SVR47" i="5"/>
  <c r="SVS47" i="5"/>
  <c r="SVT47" i="5"/>
  <c r="SVU47" i="5"/>
  <c r="SVV47" i="5"/>
  <c r="SVW47" i="5"/>
  <c r="SVX47" i="5"/>
  <c r="SVY47" i="5"/>
  <c r="SVZ47" i="5"/>
  <c r="SWA47" i="5"/>
  <c r="SWB47" i="5"/>
  <c r="SWC47" i="5"/>
  <c r="SWD47" i="5"/>
  <c r="SWE47" i="5"/>
  <c r="SWF47" i="5"/>
  <c r="SWG47" i="5"/>
  <c r="SWH47" i="5"/>
  <c r="SWI47" i="5"/>
  <c r="SWJ47" i="5"/>
  <c r="SWK47" i="5"/>
  <c r="SWL47" i="5"/>
  <c r="SWM47" i="5"/>
  <c r="SWN47" i="5"/>
  <c r="SWO47" i="5"/>
  <c r="SWP47" i="5"/>
  <c r="SWQ47" i="5"/>
  <c r="SWR47" i="5"/>
  <c r="SWS47" i="5"/>
  <c r="SWT47" i="5"/>
  <c r="SWU47" i="5"/>
  <c r="SWV47" i="5"/>
  <c r="SWW47" i="5"/>
  <c r="SWX47" i="5"/>
  <c r="SWY47" i="5"/>
  <c r="SWZ47" i="5"/>
  <c r="SXA47" i="5"/>
  <c r="SXB47" i="5"/>
  <c r="SXC47" i="5"/>
  <c r="SXD47" i="5"/>
  <c r="SXE47" i="5"/>
  <c r="SXF47" i="5"/>
  <c r="SXG47" i="5"/>
  <c r="SXH47" i="5"/>
  <c r="SXI47" i="5"/>
  <c r="SXJ47" i="5"/>
  <c r="SXK47" i="5"/>
  <c r="SXL47" i="5"/>
  <c r="SXM47" i="5"/>
  <c r="SXN47" i="5"/>
  <c r="SXO47" i="5"/>
  <c r="SXP47" i="5"/>
  <c r="SXQ47" i="5"/>
  <c r="SXR47" i="5"/>
  <c r="SXS47" i="5"/>
  <c r="SXT47" i="5"/>
  <c r="SXU47" i="5"/>
  <c r="SXV47" i="5"/>
  <c r="SXW47" i="5"/>
  <c r="SXX47" i="5"/>
  <c r="SXY47" i="5"/>
  <c r="SXZ47" i="5"/>
  <c r="SYA47" i="5"/>
  <c r="SYB47" i="5"/>
  <c r="SYC47" i="5"/>
  <c r="SYD47" i="5"/>
  <c r="SYE47" i="5"/>
  <c r="SYF47" i="5"/>
  <c r="SYG47" i="5"/>
  <c r="SYH47" i="5"/>
  <c r="SYI47" i="5"/>
  <c r="SYJ47" i="5"/>
  <c r="SYK47" i="5"/>
  <c r="SYL47" i="5"/>
  <c r="SYM47" i="5"/>
  <c r="SYN47" i="5"/>
  <c r="SYO47" i="5"/>
  <c r="SYP47" i="5"/>
  <c r="SYQ47" i="5"/>
  <c r="SYR47" i="5"/>
  <c r="SYS47" i="5"/>
  <c r="SYT47" i="5"/>
  <c r="SYU47" i="5"/>
  <c r="SYV47" i="5"/>
  <c r="SYW47" i="5"/>
  <c r="SYX47" i="5"/>
  <c r="SYY47" i="5"/>
  <c r="SYZ47" i="5"/>
  <c r="SZA47" i="5"/>
  <c r="SZB47" i="5"/>
  <c r="SZC47" i="5"/>
  <c r="SZD47" i="5"/>
  <c r="SZE47" i="5"/>
  <c r="SZF47" i="5"/>
  <c r="SZG47" i="5"/>
  <c r="SZH47" i="5"/>
  <c r="SZI47" i="5"/>
  <c r="SZJ47" i="5"/>
  <c r="SZK47" i="5"/>
  <c r="SZL47" i="5"/>
  <c r="SZM47" i="5"/>
  <c r="SZN47" i="5"/>
  <c r="SZO47" i="5"/>
  <c r="SZP47" i="5"/>
  <c r="SZQ47" i="5"/>
  <c r="SZR47" i="5"/>
  <c r="SZS47" i="5"/>
  <c r="SZT47" i="5"/>
  <c r="SZU47" i="5"/>
  <c r="SZV47" i="5"/>
  <c r="SZW47" i="5"/>
  <c r="SZX47" i="5"/>
  <c r="SZY47" i="5"/>
  <c r="SZZ47" i="5"/>
  <c r="TAA47" i="5"/>
  <c r="TAB47" i="5"/>
  <c r="TAC47" i="5"/>
  <c r="TAD47" i="5"/>
  <c r="TAE47" i="5"/>
  <c r="TAF47" i="5"/>
  <c r="TAG47" i="5"/>
  <c r="TAH47" i="5"/>
  <c r="TAI47" i="5"/>
  <c r="TAJ47" i="5"/>
  <c r="TAK47" i="5"/>
  <c r="TAL47" i="5"/>
  <c r="TAM47" i="5"/>
  <c r="TAN47" i="5"/>
  <c r="TAO47" i="5"/>
  <c r="TAP47" i="5"/>
  <c r="TAQ47" i="5"/>
  <c r="TAR47" i="5"/>
  <c r="TAS47" i="5"/>
  <c r="TAT47" i="5"/>
  <c r="TAU47" i="5"/>
  <c r="TAV47" i="5"/>
  <c r="TAW47" i="5"/>
  <c r="TAX47" i="5"/>
  <c r="TAY47" i="5"/>
  <c r="TAZ47" i="5"/>
  <c r="TBA47" i="5"/>
  <c r="TBB47" i="5"/>
  <c r="TBC47" i="5"/>
  <c r="TBD47" i="5"/>
  <c r="TBE47" i="5"/>
  <c r="TBF47" i="5"/>
  <c r="TBG47" i="5"/>
  <c r="TBH47" i="5"/>
  <c r="TBI47" i="5"/>
  <c r="TBJ47" i="5"/>
  <c r="TBK47" i="5"/>
  <c r="TBL47" i="5"/>
  <c r="TBM47" i="5"/>
  <c r="TBN47" i="5"/>
  <c r="TBO47" i="5"/>
  <c r="TBP47" i="5"/>
  <c r="TBQ47" i="5"/>
  <c r="TBR47" i="5"/>
  <c r="TBS47" i="5"/>
  <c r="TBT47" i="5"/>
  <c r="TBU47" i="5"/>
  <c r="TBV47" i="5"/>
  <c r="TBW47" i="5"/>
  <c r="TBX47" i="5"/>
  <c r="TBY47" i="5"/>
  <c r="TBZ47" i="5"/>
  <c r="TCA47" i="5"/>
  <c r="TCB47" i="5"/>
  <c r="TCC47" i="5"/>
  <c r="TCD47" i="5"/>
  <c r="TCE47" i="5"/>
  <c r="TCF47" i="5"/>
  <c r="TCG47" i="5"/>
  <c r="TCH47" i="5"/>
  <c r="TCI47" i="5"/>
  <c r="TCJ47" i="5"/>
  <c r="TCK47" i="5"/>
  <c r="TCL47" i="5"/>
  <c r="TCM47" i="5"/>
  <c r="TCN47" i="5"/>
  <c r="TCO47" i="5"/>
  <c r="TCP47" i="5"/>
  <c r="TCQ47" i="5"/>
  <c r="TCR47" i="5"/>
  <c r="TCS47" i="5"/>
  <c r="TCT47" i="5"/>
  <c r="TCU47" i="5"/>
  <c r="TCV47" i="5"/>
  <c r="TCW47" i="5"/>
  <c r="TCX47" i="5"/>
  <c r="TCY47" i="5"/>
  <c r="TCZ47" i="5"/>
  <c r="TDA47" i="5"/>
  <c r="TDB47" i="5"/>
  <c r="TDC47" i="5"/>
  <c r="TDD47" i="5"/>
  <c r="TDE47" i="5"/>
  <c r="TDF47" i="5"/>
  <c r="TDG47" i="5"/>
  <c r="TDH47" i="5"/>
  <c r="TDI47" i="5"/>
  <c r="TDJ47" i="5"/>
  <c r="TDK47" i="5"/>
  <c r="TDL47" i="5"/>
  <c r="TDM47" i="5"/>
  <c r="TDN47" i="5"/>
  <c r="TDO47" i="5"/>
  <c r="TDP47" i="5"/>
  <c r="TDQ47" i="5"/>
  <c r="TDR47" i="5"/>
  <c r="TDS47" i="5"/>
  <c r="TDT47" i="5"/>
  <c r="TDU47" i="5"/>
  <c r="TDV47" i="5"/>
  <c r="TDW47" i="5"/>
  <c r="TDX47" i="5"/>
  <c r="TDY47" i="5"/>
  <c r="TDZ47" i="5"/>
  <c r="TEA47" i="5"/>
  <c r="TEB47" i="5"/>
  <c r="TEC47" i="5"/>
  <c r="TED47" i="5"/>
  <c r="TEE47" i="5"/>
  <c r="TEF47" i="5"/>
  <c r="TEG47" i="5"/>
  <c r="TEH47" i="5"/>
  <c r="TEI47" i="5"/>
  <c r="TEJ47" i="5"/>
  <c r="TEK47" i="5"/>
  <c r="TEL47" i="5"/>
  <c r="TEM47" i="5"/>
  <c r="TEN47" i="5"/>
  <c r="TEO47" i="5"/>
  <c r="TEP47" i="5"/>
  <c r="TEQ47" i="5"/>
  <c r="TER47" i="5"/>
  <c r="TES47" i="5"/>
  <c r="TET47" i="5"/>
  <c r="TEU47" i="5"/>
  <c r="TEV47" i="5"/>
  <c r="TEW47" i="5"/>
  <c r="TEX47" i="5"/>
  <c r="TEY47" i="5"/>
  <c r="TEZ47" i="5"/>
  <c r="TFA47" i="5"/>
  <c r="TFB47" i="5"/>
  <c r="TFC47" i="5"/>
  <c r="TFD47" i="5"/>
  <c r="TFE47" i="5"/>
  <c r="TFF47" i="5"/>
  <c r="TFG47" i="5"/>
  <c r="TFH47" i="5"/>
  <c r="TFI47" i="5"/>
  <c r="TFJ47" i="5"/>
  <c r="TFK47" i="5"/>
  <c r="TFL47" i="5"/>
  <c r="TFM47" i="5"/>
  <c r="TFN47" i="5"/>
  <c r="TFO47" i="5"/>
  <c r="TFP47" i="5"/>
  <c r="TFQ47" i="5"/>
  <c r="TFR47" i="5"/>
  <c r="TFS47" i="5"/>
  <c r="TFT47" i="5"/>
  <c r="TFU47" i="5"/>
  <c r="TFV47" i="5"/>
  <c r="TFW47" i="5"/>
  <c r="TFX47" i="5"/>
  <c r="TFY47" i="5"/>
  <c r="TFZ47" i="5"/>
  <c r="TGA47" i="5"/>
  <c r="TGB47" i="5"/>
  <c r="TGC47" i="5"/>
  <c r="TGD47" i="5"/>
  <c r="TGE47" i="5"/>
  <c r="TGF47" i="5"/>
  <c r="TGG47" i="5"/>
  <c r="TGH47" i="5"/>
  <c r="TGI47" i="5"/>
  <c r="TGJ47" i="5"/>
  <c r="TGK47" i="5"/>
  <c r="TGL47" i="5"/>
  <c r="TGM47" i="5"/>
  <c r="TGN47" i="5"/>
  <c r="TGO47" i="5"/>
  <c r="TGP47" i="5"/>
  <c r="TGQ47" i="5"/>
  <c r="TGR47" i="5"/>
  <c r="TGS47" i="5"/>
  <c r="TGT47" i="5"/>
  <c r="TGU47" i="5"/>
  <c r="TGV47" i="5"/>
  <c r="TGW47" i="5"/>
  <c r="TGX47" i="5"/>
  <c r="TGY47" i="5"/>
  <c r="TGZ47" i="5"/>
  <c r="THA47" i="5"/>
  <c r="THB47" i="5"/>
  <c r="THC47" i="5"/>
  <c r="THD47" i="5"/>
  <c r="THE47" i="5"/>
  <c r="THF47" i="5"/>
  <c r="THG47" i="5"/>
  <c r="THH47" i="5"/>
  <c r="THI47" i="5"/>
  <c r="THJ47" i="5"/>
  <c r="THK47" i="5"/>
  <c r="THL47" i="5"/>
  <c r="THM47" i="5"/>
  <c r="THN47" i="5"/>
  <c r="THO47" i="5"/>
  <c r="THP47" i="5"/>
  <c r="THQ47" i="5"/>
  <c r="THR47" i="5"/>
  <c r="THS47" i="5"/>
  <c r="THT47" i="5"/>
  <c r="THU47" i="5"/>
  <c r="THV47" i="5"/>
  <c r="THW47" i="5"/>
  <c r="THX47" i="5"/>
  <c r="THY47" i="5"/>
  <c r="THZ47" i="5"/>
  <c r="TIA47" i="5"/>
  <c r="TIB47" i="5"/>
  <c r="TIC47" i="5"/>
  <c r="TID47" i="5"/>
  <c r="TIE47" i="5"/>
  <c r="TIF47" i="5"/>
  <c r="TIG47" i="5"/>
  <c r="TIH47" i="5"/>
  <c r="TII47" i="5"/>
  <c r="TIJ47" i="5"/>
  <c r="TIK47" i="5"/>
  <c r="TIL47" i="5"/>
  <c r="TIM47" i="5"/>
  <c r="TIN47" i="5"/>
  <c r="TIO47" i="5"/>
  <c r="TIP47" i="5"/>
  <c r="TIQ47" i="5"/>
  <c r="TIR47" i="5"/>
  <c r="TIS47" i="5"/>
  <c r="TIT47" i="5"/>
  <c r="TIU47" i="5"/>
  <c r="TIV47" i="5"/>
  <c r="TIW47" i="5"/>
  <c r="TIX47" i="5"/>
  <c r="TIY47" i="5"/>
  <c r="TIZ47" i="5"/>
  <c r="TJA47" i="5"/>
  <c r="TJB47" i="5"/>
  <c r="TJC47" i="5"/>
  <c r="TJD47" i="5"/>
  <c r="TJE47" i="5"/>
  <c r="TJF47" i="5"/>
  <c r="TJG47" i="5"/>
  <c r="TJH47" i="5"/>
  <c r="TJI47" i="5"/>
  <c r="TJJ47" i="5"/>
  <c r="TJK47" i="5"/>
  <c r="TJL47" i="5"/>
  <c r="TJM47" i="5"/>
  <c r="TJN47" i="5"/>
  <c r="TJO47" i="5"/>
  <c r="TJP47" i="5"/>
  <c r="TJQ47" i="5"/>
  <c r="TJR47" i="5"/>
  <c r="TJS47" i="5"/>
  <c r="TJT47" i="5"/>
  <c r="TJU47" i="5"/>
  <c r="TJV47" i="5"/>
  <c r="TJW47" i="5"/>
  <c r="TJX47" i="5"/>
  <c r="TJY47" i="5"/>
  <c r="TJZ47" i="5"/>
  <c r="TKA47" i="5"/>
  <c r="TKB47" i="5"/>
  <c r="TKC47" i="5"/>
  <c r="TKD47" i="5"/>
  <c r="TKE47" i="5"/>
  <c r="TKF47" i="5"/>
  <c r="TKG47" i="5"/>
  <c r="TKH47" i="5"/>
  <c r="TKI47" i="5"/>
  <c r="TKJ47" i="5"/>
  <c r="TKK47" i="5"/>
  <c r="TKL47" i="5"/>
  <c r="TKM47" i="5"/>
  <c r="TKN47" i="5"/>
  <c r="TKO47" i="5"/>
  <c r="TKP47" i="5"/>
  <c r="TKQ47" i="5"/>
  <c r="TKR47" i="5"/>
  <c r="TKS47" i="5"/>
  <c r="TKT47" i="5"/>
  <c r="TKU47" i="5"/>
  <c r="TKV47" i="5"/>
  <c r="TKW47" i="5"/>
  <c r="TKX47" i="5"/>
  <c r="TKY47" i="5"/>
  <c r="TKZ47" i="5"/>
  <c r="TLA47" i="5"/>
  <c r="TLB47" i="5"/>
  <c r="TLC47" i="5"/>
  <c r="TLD47" i="5"/>
  <c r="TLE47" i="5"/>
  <c r="TLF47" i="5"/>
  <c r="TLG47" i="5"/>
  <c r="TLH47" i="5"/>
  <c r="TLI47" i="5"/>
  <c r="TLJ47" i="5"/>
  <c r="TLK47" i="5"/>
  <c r="TLL47" i="5"/>
  <c r="TLM47" i="5"/>
  <c r="TLN47" i="5"/>
  <c r="TLO47" i="5"/>
  <c r="TLP47" i="5"/>
  <c r="TLQ47" i="5"/>
  <c r="TLR47" i="5"/>
  <c r="TLS47" i="5"/>
  <c r="TLT47" i="5"/>
  <c r="TLU47" i="5"/>
  <c r="TLV47" i="5"/>
  <c r="TLW47" i="5"/>
  <c r="TLX47" i="5"/>
  <c r="TLY47" i="5"/>
  <c r="TLZ47" i="5"/>
  <c r="TMA47" i="5"/>
  <c r="TMB47" i="5"/>
  <c r="TMC47" i="5"/>
  <c r="TMD47" i="5"/>
  <c r="TME47" i="5"/>
  <c r="TMF47" i="5"/>
  <c r="TMG47" i="5"/>
  <c r="TMH47" i="5"/>
  <c r="TMI47" i="5"/>
  <c r="TMJ47" i="5"/>
  <c r="TMK47" i="5"/>
  <c r="TML47" i="5"/>
  <c r="TMM47" i="5"/>
  <c r="TMN47" i="5"/>
  <c r="TMO47" i="5"/>
  <c r="TMP47" i="5"/>
  <c r="TMQ47" i="5"/>
  <c r="TMR47" i="5"/>
  <c r="TMS47" i="5"/>
  <c r="TMT47" i="5"/>
  <c r="TMU47" i="5"/>
  <c r="TMV47" i="5"/>
  <c r="TMW47" i="5"/>
  <c r="TMX47" i="5"/>
  <c r="TMY47" i="5"/>
  <c r="TMZ47" i="5"/>
  <c r="TNA47" i="5"/>
  <c r="TNB47" i="5"/>
  <c r="TNC47" i="5"/>
  <c r="TND47" i="5"/>
  <c r="TNE47" i="5"/>
  <c r="TNF47" i="5"/>
  <c r="TNG47" i="5"/>
  <c r="TNH47" i="5"/>
  <c r="TNI47" i="5"/>
  <c r="TNJ47" i="5"/>
  <c r="TNK47" i="5"/>
  <c r="TNL47" i="5"/>
  <c r="TNM47" i="5"/>
  <c r="TNN47" i="5"/>
  <c r="TNO47" i="5"/>
  <c r="TNP47" i="5"/>
  <c r="TNQ47" i="5"/>
  <c r="TNR47" i="5"/>
  <c r="TNS47" i="5"/>
  <c r="TNT47" i="5"/>
  <c r="TNU47" i="5"/>
  <c r="TNV47" i="5"/>
  <c r="TNW47" i="5"/>
  <c r="TNX47" i="5"/>
  <c r="TNY47" i="5"/>
  <c r="TNZ47" i="5"/>
  <c r="TOA47" i="5"/>
  <c r="TOB47" i="5"/>
  <c r="TOC47" i="5"/>
  <c r="TOD47" i="5"/>
  <c r="TOE47" i="5"/>
  <c r="TOF47" i="5"/>
  <c r="TOG47" i="5"/>
  <c r="TOH47" i="5"/>
  <c r="TOI47" i="5"/>
  <c r="TOJ47" i="5"/>
  <c r="TOK47" i="5"/>
  <c r="TOL47" i="5"/>
  <c r="TOM47" i="5"/>
  <c r="TON47" i="5"/>
  <c r="TOO47" i="5"/>
  <c r="TOP47" i="5"/>
  <c r="TOQ47" i="5"/>
  <c r="TOR47" i="5"/>
  <c r="TOS47" i="5"/>
  <c r="TOT47" i="5"/>
  <c r="TOU47" i="5"/>
  <c r="TOV47" i="5"/>
  <c r="TOW47" i="5"/>
  <c r="TOX47" i="5"/>
  <c r="TOY47" i="5"/>
  <c r="TOZ47" i="5"/>
  <c r="TPA47" i="5"/>
  <c r="TPB47" i="5"/>
  <c r="TPC47" i="5"/>
  <c r="TPD47" i="5"/>
  <c r="TPE47" i="5"/>
  <c r="TPF47" i="5"/>
  <c r="TPG47" i="5"/>
  <c r="TPH47" i="5"/>
  <c r="TPI47" i="5"/>
  <c r="TPJ47" i="5"/>
  <c r="TPK47" i="5"/>
  <c r="TPL47" i="5"/>
  <c r="TPM47" i="5"/>
  <c r="TPN47" i="5"/>
  <c r="TPO47" i="5"/>
  <c r="TPP47" i="5"/>
  <c r="TPQ47" i="5"/>
  <c r="TPR47" i="5"/>
  <c r="TPS47" i="5"/>
  <c r="TPT47" i="5"/>
  <c r="TPU47" i="5"/>
  <c r="TPV47" i="5"/>
  <c r="TPW47" i="5"/>
  <c r="TPX47" i="5"/>
  <c r="TPY47" i="5"/>
  <c r="TPZ47" i="5"/>
  <c r="TQA47" i="5"/>
  <c r="TQB47" i="5"/>
  <c r="TQC47" i="5"/>
  <c r="TQD47" i="5"/>
  <c r="TQE47" i="5"/>
  <c r="TQF47" i="5"/>
  <c r="TQG47" i="5"/>
  <c r="TQH47" i="5"/>
  <c r="TQI47" i="5"/>
  <c r="TQJ47" i="5"/>
  <c r="TQK47" i="5"/>
  <c r="TQL47" i="5"/>
  <c r="TQM47" i="5"/>
  <c r="TQN47" i="5"/>
  <c r="TQO47" i="5"/>
  <c r="TQP47" i="5"/>
  <c r="TQQ47" i="5"/>
  <c r="TQR47" i="5"/>
  <c r="TQS47" i="5"/>
  <c r="TQT47" i="5"/>
  <c r="TQU47" i="5"/>
  <c r="TQV47" i="5"/>
  <c r="TQW47" i="5"/>
  <c r="TQX47" i="5"/>
  <c r="TQY47" i="5"/>
  <c r="TQZ47" i="5"/>
  <c r="TRA47" i="5"/>
  <c r="TRB47" i="5"/>
  <c r="TRC47" i="5"/>
  <c r="TRD47" i="5"/>
  <c r="TRE47" i="5"/>
  <c r="TRF47" i="5"/>
  <c r="TRG47" i="5"/>
  <c r="TRH47" i="5"/>
  <c r="TRI47" i="5"/>
  <c r="TRJ47" i="5"/>
  <c r="TRK47" i="5"/>
  <c r="TRL47" i="5"/>
  <c r="TRM47" i="5"/>
  <c r="TRN47" i="5"/>
  <c r="TRO47" i="5"/>
  <c r="TRP47" i="5"/>
  <c r="TRQ47" i="5"/>
  <c r="TRR47" i="5"/>
  <c r="TRS47" i="5"/>
  <c r="TRT47" i="5"/>
  <c r="TRU47" i="5"/>
  <c r="TRV47" i="5"/>
  <c r="TRW47" i="5"/>
  <c r="TRX47" i="5"/>
  <c r="TRY47" i="5"/>
  <c r="TRZ47" i="5"/>
  <c r="TSA47" i="5"/>
  <c r="TSB47" i="5"/>
  <c r="TSC47" i="5"/>
  <c r="TSD47" i="5"/>
  <c r="TSE47" i="5"/>
  <c r="TSF47" i="5"/>
  <c r="TSG47" i="5"/>
  <c r="TSH47" i="5"/>
  <c r="TSI47" i="5"/>
  <c r="TSJ47" i="5"/>
  <c r="TSK47" i="5"/>
  <c r="TSL47" i="5"/>
  <c r="TSM47" i="5"/>
  <c r="TSN47" i="5"/>
  <c r="TSO47" i="5"/>
  <c r="TSP47" i="5"/>
  <c r="TSQ47" i="5"/>
  <c r="TSR47" i="5"/>
  <c r="TSS47" i="5"/>
  <c r="TST47" i="5"/>
  <c r="TSU47" i="5"/>
  <c r="TSV47" i="5"/>
  <c r="TSW47" i="5"/>
  <c r="TSX47" i="5"/>
  <c r="TSY47" i="5"/>
  <c r="TSZ47" i="5"/>
  <c r="TTA47" i="5"/>
  <c r="TTB47" i="5"/>
  <c r="TTC47" i="5"/>
  <c r="TTD47" i="5"/>
  <c r="TTE47" i="5"/>
  <c r="TTF47" i="5"/>
  <c r="TTG47" i="5"/>
  <c r="TTH47" i="5"/>
  <c r="TTI47" i="5"/>
  <c r="TTJ47" i="5"/>
  <c r="TTK47" i="5"/>
  <c r="TTL47" i="5"/>
  <c r="TTM47" i="5"/>
  <c r="TTN47" i="5"/>
  <c r="TTO47" i="5"/>
  <c r="TTP47" i="5"/>
  <c r="TTQ47" i="5"/>
  <c r="TTR47" i="5"/>
  <c r="TTS47" i="5"/>
  <c r="TTT47" i="5"/>
  <c r="TTU47" i="5"/>
  <c r="TTV47" i="5"/>
  <c r="TTW47" i="5"/>
  <c r="TTX47" i="5"/>
  <c r="TTY47" i="5"/>
  <c r="TTZ47" i="5"/>
  <c r="TUA47" i="5"/>
  <c r="TUB47" i="5"/>
  <c r="TUC47" i="5"/>
  <c r="TUD47" i="5"/>
  <c r="TUE47" i="5"/>
  <c r="TUF47" i="5"/>
  <c r="TUG47" i="5"/>
  <c r="TUH47" i="5"/>
  <c r="TUI47" i="5"/>
  <c r="TUJ47" i="5"/>
  <c r="TUK47" i="5"/>
  <c r="TUL47" i="5"/>
  <c r="TUM47" i="5"/>
  <c r="TUN47" i="5"/>
  <c r="TUO47" i="5"/>
  <c r="TUP47" i="5"/>
  <c r="TUQ47" i="5"/>
  <c r="TUR47" i="5"/>
  <c r="TUS47" i="5"/>
  <c r="TUT47" i="5"/>
  <c r="TUU47" i="5"/>
  <c r="TUV47" i="5"/>
  <c r="TUW47" i="5"/>
  <c r="TUX47" i="5"/>
  <c r="TUY47" i="5"/>
  <c r="TUZ47" i="5"/>
  <c r="TVA47" i="5"/>
  <c r="TVB47" i="5"/>
  <c r="TVC47" i="5"/>
  <c r="TVD47" i="5"/>
  <c r="TVE47" i="5"/>
  <c r="TVF47" i="5"/>
  <c r="TVG47" i="5"/>
  <c r="TVH47" i="5"/>
  <c r="TVI47" i="5"/>
  <c r="TVJ47" i="5"/>
  <c r="TVK47" i="5"/>
  <c r="TVL47" i="5"/>
  <c r="TVM47" i="5"/>
  <c r="TVN47" i="5"/>
  <c r="TVO47" i="5"/>
  <c r="TVP47" i="5"/>
  <c r="TVQ47" i="5"/>
  <c r="TVR47" i="5"/>
  <c r="TVS47" i="5"/>
  <c r="TVT47" i="5"/>
  <c r="TVU47" i="5"/>
  <c r="TVV47" i="5"/>
  <c r="TVW47" i="5"/>
  <c r="TVX47" i="5"/>
  <c r="TVY47" i="5"/>
  <c r="TVZ47" i="5"/>
  <c r="TWA47" i="5"/>
  <c r="TWB47" i="5"/>
  <c r="TWC47" i="5"/>
  <c r="TWD47" i="5"/>
  <c r="TWE47" i="5"/>
  <c r="TWF47" i="5"/>
  <c r="TWG47" i="5"/>
  <c r="TWH47" i="5"/>
  <c r="TWI47" i="5"/>
  <c r="TWJ47" i="5"/>
  <c r="TWK47" i="5"/>
  <c r="TWL47" i="5"/>
  <c r="TWM47" i="5"/>
  <c r="TWN47" i="5"/>
  <c r="TWO47" i="5"/>
  <c r="TWP47" i="5"/>
  <c r="TWQ47" i="5"/>
  <c r="TWR47" i="5"/>
  <c r="TWS47" i="5"/>
  <c r="TWT47" i="5"/>
  <c r="TWU47" i="5"/>
  <c r="TWV47" i="5"/>
  <c r="TWW47" i="5"/>
  <c r="TWX47" i="5"/>
  <c r="TWY47" i="5"/>
  <c r="TWZ47" i="5"/>
  <c r="TXA47" i="5"/>
  <c r="TXB47" i="5"/>
  <c r="TXC47" i="5"/>
  <c r="TXD47" i="5"/>
  <c r="TXE47" i="5"/>
  <c r="TXF47" i="5"/>
  <c r="TXG47" i="5"/>
  <c r="TXH47" i="5"/>
  <c r="TXI47" i="5"/>
  <c r="TXJ47" i="5"/>
  <c r="TXK47" i="5"/>
  <c r="TXL47" i="5"/>
  <c r="TXM47" i="5"/>
  <c r="TXN47" i="5"/>
  <c r="TXO47" i="5"/>
  <c r="TXP47" i="5"/>
  <c r="TXQ47" i="5"/>
  <c r="TXR47" i="5"/>
  <c r="TXS47" i="5"/>
  <c r="TXT47" i="5"/>
  <c r="TXU47" i="5"/>
  <c r="TXV47" i="5"/>
  <c r="TXW47" i="5"/>
  <c r="TXX47" i="5"/>
  <c r="TXY47" i="5"/>
  <c r="TXZ47" i="5"/>
  <c r="TYA47" i="5"/>
  <c r="TYB47" i="5"/>
  <c r="TYC47" i="5"/>
  <c r="TYD47" i="5"/>
  <c r="TYE47" i="5"/>
  <c r="TYF47" i="5"/>
  <c r="TYG47" i="5"/>
  <c r="TYH47" i="5"/>
  <c r="TYI47" i="5"/>
  <c r="TYJ47" i="5"/>
  <c r="TYK47" i="5"/>
  <c r="TYL47" i="5"/>
  <c r="TYM47" i="5"/>
  <c r="TYN47" i="5"/>
  <c r="TYO47" i="5"/>
  <c r="TYP47" i="5"/>
  <c r="TYQ47" i="5"/>
  <c r="TYR47" i="5"/>
  <c r="TYS47" i="5"/>
  <c r="TYT47" i="5"/>
  <c r="TYU47" i="5"/>
  <c r="TYV47" i="5"/>
  <c r="TYW47" i="5"/>
  <c r="TYX47" i="5"/>
  <c r="TYY47" i="5"/>
  <c r="TYZ47" i="5"/>
  <c r="TZA47" i="5"/>
  <c r="TZB47" i="5"/>
  <c r="TZC47" i="5"/>
  <c r="TZD47" i="5"/>
  <c r="TZE47" i="5"/>
  <c r="TZF47" i="5"/>
  <c r="TZG47" i="5"/>
  <c r="TZH47" i="5"/>
  <c r="TZI47" i="5"/>
  <c r="TZJ47" i="5"/>
  <c r="TZK47" i="5"/>
  <c r="TZL47" i="5"/>
  <c r="TZM47" i="5"/>
  <c r="TZN47" i="5"/>
  <c r="TZO47" i="5"/>
  <c r="TZP47" i="5"/>
  <c r="TZQ47" i="5"/>
  <c r="TZR47" i="5"/>
  <c r="TZS47" i="5"/>
  <c r="TZT47" i="5"/>
  <c r="TZU47" i="5"/>
  <c r="TZV47" i="5"/>
  <c r="TZW47" i="5"/>
  <c r="TZX47" i="5"/>
  <c r="TZY47" i="5"/>
  <c r="TZZ47" i="5"/>
  <c r="UAA47" i="5"/>
  <c r="UAB47" i="5"/>
  <c r="UAC47" i="5"/>
  <c r="UAD47" i="5"/>
  <c r="UAE47" i="5"/>
  <c r="UAF47" i="5"/>
  <c r="UAG47" i="5"/>
  <c r="UAH47" i="5"/>
  <c r="UAI47" i="5"/>
  <c r="UAJ47" i="5"/>
  <c r="UAK47" i="5"/>
  <c r="UAL47" i="5"/>
  <c r="UAM47" i="5"/>
  <c r="UAN47" i="5"/>
  <c r="UAO47" i="5"/>
  <c r="UAP47" i="5"/>
  <c r="UAQ47" i="5"/>
  <c r="UAR47" i="5"/>
  <c r="UAS47" i="5"/>
  <c r="UAT47" i="5"/>
  <c r="UAU47" i="5"/>
  <c r="UAV47" i="5"/>
  <c r="UAW47" i="5"/>
  <c r="UAX47" i="5"/>
  <c r="UAY47" i="5"/>
  <c r="UAZ47" i="5"/>
  <c r="UBA47" i="5"/>
  <c r="UBB47" i="5"/>
  <c r="UBC47" i="5"/>
  <c r="UBD47" i="5"/>
  <c r="UBE47" i="5"/>
  <c r="UBF47" i="5"/>
  <c r="UBG47" i="5"/>
  <c r="UBH47" i="5"/>
  <c r="UBI47" i="5"/>
  <c r="UBJ47" i="5"/>
  <c r="UBK47" i="5"/>
  <c r="UBL47" i="5"/>
  <c r="UBM47" i="5"/>
  <c r="UBN47" i="5"/>
  <c r="UBO47" i="5"/>
  <c r="UBP47" i="5"/>
  <c r="UBQ47" i="5"/>
  <c r="UBR47" i="5"/>
  <c r="UBS47" i="5"/>
  <c r="UBT47" i="5"/>
  <c r="UBU47" i="5"/>
  <c r="UBV47" i="5"/>
  <c r="UBW47" i="5"/>
  <c r="UBX47" i="5"/>
  <c r="UBY47" i="5"/>
  <c r="UBZ47" i="5"/>
  <c r="UCA47" i="5"/>
  <c r="UCB47" i="5"/>
  <c r="UCC47" i="5"/>
  <c r="UCD47" i="5"/>
  <c r="UCE47" i="5"/>
  <c r="UCF47" i="5"/>
  <c r="UCG47" i="5"/>
  <c r="UCH47" i="5"/>
  <c r="UCI47" i="5"/>
  <c r="UCJ47" i="5"/>
  <c r="UCK47" i="5"/>
  <c r="UCL47" i="5"/>
  <c r="UCM47" i="5"/>
  <c r="UCN47" i="5"/>
  <c r="UCO47" i="5"/>
  <c r="UCP47" i="5"/>
  <c r="UCQ47" i="5"/>
  <c r="UCR47" i="5"/>
  <c r="UCS47" i="5"/>
  <c r="UCT47" i="5"/>
  <c r="UCU47" i="5"/>
  <c r="UCV47" i="5"/>
  <c r="UCW47" i="5"/>
  <c r="UCX47" i="5"/>
  <c r="UCY47" i="5"/>
  <c r="UCZ47" i="5"/>
  <c r="UDA47" i="5"/>
  <c r="UDB47" i="5"/>
  <c r="UDC47" i="5"/>
  <c r="UDD47" i="5"/>
  <c r="UDE47" i="5"/>
  <c r="UDF47" i="5"/>
  <c r="UDG47" i="5"/>
  <c r="UDH47" i="5"/>
  <c r="UDI47" i="5"/>
  <c r="UDJ47" i="5"/>
  <c r="UDK47" i="5"/>
  <c r="UDL47" i="5"/>
  <c r="UDM47" i="5"/>
  <c r="UDN47" i="5"/>
  <c r="UDO47" i="5"/>
  <c r="UDP47" i="5"/>
  <c r="UDQ47" i="5"/>
  <c r="UDR47" i="5"/>
  <c r="UDS47" i="5"/>
  <c r="UDT47" i="5"/>
  <c r="UDU47" i="5"/>
  <c r="UDV47" i="5"/>
  <c r="UDW47" i="5"/>
  <c r="UDX47" i="5"/>
  <c r="UDY47" i="5"/>
  <c r="UDZ47" i="5"/>
  <c r="UEA47" i="5"/>
  <c r="UEB47" i="5"/>
  <c r="UEC47" i="5"/>
  <c r="UED47" i="5"/>
  <c r="UEE47" i="5"/>
  <c r="UEF47" i="5"/>
  <c r="UEG47" i="5"/>
  <c r="UEH47" i="5"/>
  <c r="UEI47" i="5"/>
  <c r="UEJ47" i="5"/>
  <c r="UEK47" i="5"/>
  <c r="UEL47" i="5"/>
  <c r="UEM47" i="5"/>
  <c r="UEN47" i="5"/>
  <c r="UEO47" i="5"/>
  <c r="UEP47" i="5"/>
  <c r="UEQ47" i="5"/>
  <c r="UER47" i="5"/>
  <c r="UES47" i="5"/>
  <c r="UET47" i="5"/>
  <c r="UEU47" i="5"/>
  <c r="UEV47" i="5"/>
  <c r="UEW47" i="5"/>
  <c r="UEX47" i="5"/>
  <c r="UEY47" i="5"/>
  <c r="UEZ47" i="5"/>
  <c r="UFA47" i="5"/>
  <c r="UFB47" i="5"/>
  <c r="UFC47" i="5"/>
  <c r="UFD47" i="5"/>
  <c r="UFE47" i="5"/>
  <c r="UFF47" i="5"/>
  <c r="UFG47" i="5"/>
  <c r="UFH47" i="5"/>
  <c r="UFI47" i="5"/>
  <c r="UFJ47" i="5"/>
  <c r="UFK47" i="5"/>
  <c r="UFL47" i="5"/>
  <c r="UFM47" i="5"/>
  <c r="UFN47" i="5"/>
  <c r="UFO47" i="5"/>
  <c r="UFP47" i="5"/>
  <c r="UFQ47" i="5"/>
  <c r="UFR47" i="5"/>
  <c r="UFS47" i="5"/>
  <c r="UFT47" i="5"/>
  <c r="UFU47" i="5"/>
  <c r="UFV47" i="5"/>
  <c r="UFW47" i="5"/>
  <c r="UFX47" i="5"/>
  <c r="UFY47" i="5"/>
  <c r="UFZ47" i="5"/>
  <c r="UGA47" i="5"/>
  <c r="UGB47" i="5"/>
  <c r="UGC47" i="5"/>
  <c r="UGD47" i="5"/>
  <c r="UGE47" i="5"/>
  <c r="UGF47" i="5"/>
  <c r="UGG47" i="5"/>
  <c r="UGH47" i="5"/>
  <c r="UGI47" i="5"/>
  <c r="UGJ47" i="5"/>
  <c r="UGK47" i="5"/>
  <c r="UGL47" i="5"/>
  <c r="UGM47" i="5"/>
  <c r="UGN47" i="5"/>
  <c r="UGO47" i="5"/>
  <c r="UGP47" i="5"/>
  <c r="UGQ47" i="5"/>
  <c r="UGR47" i="5"/>
  <c r="UGS47" i="5"/>
  <c r="UGT47" i="5"/>
  <c r="UGU47" i="5"/>
  <c r="UGV47" i="5"/>
  <c r="UGW47" i="5"/>
  <c r="UGX47" i="5"/>
  <c r="UGY47" i="5"/>
  <c r="UGZ47" i="5"/>
  <c r="UHA47" i="5"/>
  <c r="UHB47" i="5"/>
  <c r="UHC47" i="5"/>
  <c r="UHD47" i="5"/>
  <c r="UHE47" i="5"/>
  <c r="UHF47" i="5"/>
  <c r="UHG47" i="5"/>
  <c r="UHH47" i="5"/>
  <c r="UHI47" i="5"/>
  <c r="UHJ47" i="5"/>
  <c r="UHK47" i="5"/>
  <c r="UHL47" i="5"/>
  <c r="UHM47" i="5"/>
  <c r="UHN47" i="5"/>
  <c r="UHO47" i="5"/>
  <c r="UHP47" i="5"/>
  <c r="UHQ47" i="5"/>
  <c r="UHR47" i="5"/>
  <c r="UHS47" i="5"/>
  <c r="UHT47" i="5"/>
  <c r="UHU47" i="5"/>
  <c r="UHV47" i="5"/>
  <c r="UHW47" i="5"/>
  <c r="UHX47" i="5"/>
  <c r="UHY47" i="5"/>
  <c r="UHZ47" i="5"/>
  <c r="UIA47" i="5"/>
  <c r="UIB47" i="5"/>
  <c r="UIC47" i="5"/>
  <c r="UID47" i="5"/>
  <c r="UIE47" i="5"/>
  <c r="UIF47" i="5"/>
  <c r="UIG47" i="5"/>
  <c r="UIH47" i="5"/>
  <c r="UII47" i="5"/>
  <c r="UIJ47" i="5"/>
  <c r="UIK47" i="5"/>
  <c r="UIL47" i="5"/>
  <c r="UIM47" i="5"/>
  <c r="UIN47" i="5"/>
  <c r="UIO47" i="5"/>
  <c r="UIP47" i="5"/>
  <c r="UIQ47" i="5"/>
  <c r="UIR47" i="5"/>
  <c r="UIS47" i="5"/>
  <c r="UIT47" i="5"/>
  <c r="UIU47" i="5"/>
  <c r="UIV47" i="5"/>
  <c r="UIW47" i="5"/>
  <c r="UIX47" i="5"/>
  <c r="UIY47" i="5"/>
  <c r="UIZ47" i="5"/>
  <c r="UJA47" i="5"/>
  <c r="UJB47" i="5"/>
  <c r="UJC47" i="5"/>
  <c r="UJD47" i="5"/>
  <c r="UJE47" i="5"/>
  <c r="UJF47" i="5"/>
  <c r="UJG47" i="5"/>
  <c r="UJH47" i="5"/>
  <c r="UJI47" i="5"/>
  <c r="UJJ47" i="5"/>
  <c r="UJK47" i="5"/>
  <c r="UJL47" i="5"/>
  <c r="UJM47" i="5"/>
  <c r="UJN47" i="5"/>
  <c r="UJO47" i="5"/>
  <c r="UJP47" i="5"/>
  <c r="UJQ47" i="5"/>
  <c r="UJR47" i="5"/>
  <c r="UJS47" i="5"/>
  <c r="UJT47" i="5"/>
  <c r="UJU47" i="5"/>
  <c r="UJV47" i="5"/>
  <c r="UJW47" i="5"/>
  <c r="UJX47" i="5"/>
  <c r="UJY47" i="5"/>
  <c r="UJZ47" i="5"/>
  <c r="UKA47" i="5"/>
  <c r="UKB47" i="5"/>
  <c r="UKC47" i="5"/>
  <c r="UKD47" i="5"/>
  <c r="UKE47" i="5"/>
  <c r="UKF47" i="5"/>
  <c r="UKG47" i="5"/>
  <c r="UKH47" i="5"/>
  <c r="UKI47" i="5"/>
  <c r="UKJ47" i="5"/>
  <c r="UKK47" i="5"/>
  <c r="UKL47" i="5"/>
  <c r="UKM47" i="5"/>
  <c r="UKN47" i="5"/>
  <c r="UKO47" i="5"/>
  <c r="UKP47" i="5"/>
  <c r="UKQ47" i="5"/>
  <c r="UKR47" i="5"/>
  <c r="UKS47" i="5"/>
  <c r="UKT47" i="5"/>
  <c r="UKU47" i="5"/>
  <c r="UKV47" i="5"/>
  <c r="UKW47" i="5"/>
  <c r="UKX47" i="5"/>
  <c r="UKY47" i="5"/>
  <c r="UKZ47" i="5"/>
  <c r="ULA47" i="5"/>
  <c r="ULB47" i="5"/>
  <c r="ULC47" i="5"/>
  <c r="ULD47" i="5"/>
  <c r="ULE47" i="5"/>
  <c r="ULF47" i="5"/>
  <c r="ULG47" i="5"/>
  <c r="ULH47" i="5"/>
  <c r="ULI47" i="5"/>
  <c r="ULJ47" i="5"/>
  <c r="ULK47" i="5"/>
  <c r="ULL47" i="5"/>
  <c r="ULM47" i="5"/>
  <c r="ULN47" i="5"/>
  <c r="ULO47" i="5"/>
  <c r="ULP47" i="5"/>
  <c r="ULQ47" i="5"/>
  <c r="ULR47" i="5"/>
  <c r="ULS47" i="5"/>
  <c r="ULT47" i="5"/>
  <c r="ULU47" i="5"/>
  <c r="ULV47" i="5"/>
  <c r="ULW47" i="5"/>
  <c r="ULX47" i="5"/>
  <c r="ULY47" i="5"/>
  <c r="ULZ47" i="5"/>
  <c r="UMA47" i="5"/>
  <c r="UMB47" i="5"/>
  <c r="UMC47" i="5"/>
  <c r="UMD47" i="5"/>
  <c r="UME47" i="5"/>
  <c r="UMF47" i="5"/>
  <c r="UMG47" i="5"/>
  <c r="UMH47" i="5"/>
  <c r="UMI47" i="5"/>
  <c r="UMJ47" i="5"/>
  <c r="UMK47" i="5"/>
  <c r="UML47" i="5"/>
  <c r="UMM47" i="5"/>
  <c r="UMN47" i="5"/>
  <c r="UMO47" i="5"/>
  <c r="UMP47" i="5"/>
  <c r="UMQ47" i="5"/>
  <c r="UMR47" i="5"/>
  <c r="UMS47" i="5"/>
  <c r="UMT47" i="5"/>
  <c r="UMU47" i="5"/>
  <c r="UMV47" i="5"/>
  <c r="UMW47" i="5"/>
  <c r="UMX47" i="5"/>
  <c r="UMY47" i="5"/>
  <c r="UMZ47" i="5"/>
  <c r="UNA47" i="5"/>
  <c r="UNB47" i="5"/>
  <c r="UNC47" i="5"/>
  <c r="UND47" i="5"/>
  <c r="UNE47" i="5"/>
  <c r="UNF47" i="5"/>
  <c r="UNG47" i="5"/>
  <c r="UNH47" i="5"/>
  <c r="UNI47" i="5"/>
  <c r="UNJ47" i="5"/>
  <c r="UNK47" i="5"/>
  <c r="UNL47" i="5"/>
  <c r="UNM47" i="5"/>
  <c r="UNN47" i="5"/>
  <c r="UNO47" i="5"/>
  <c r="UNP47" i="5"/>
  <c r="UNQ47" i="5"/>
  <c r="UNR47" i="5"/>
  <c r="UNS47" i="5"/>
  <c r="UNT47" i="5"/>
  <c r="UNU47" i="5"/>
  <c r="UNV47" i="5"/>
  <c r="UNW47" i="5"/>
  <c r="UNX47" i="5"/>
  <c r="UNY47" i="5"/>
  <c r="UNZ47" i="5"/>
  <c r="UOA47" i="5"/>
  <c r="UOB47" i="5"/>
  <c r="UOC47" i="5"/>
  <c r="UOD47" i="5"/>
  <c r="UOE47" i="5"/>
  <c r="UOF47" i="5"/>
  <c r="UOG47" i="5"/>
  <c r="UOH47" i="5"/>
  <c r="UOI47" i="5"/>
  <c r="UOJ47" i="5"/>
  <c r="UOK47" i="5"/>
  <c r="UOL47" i="5"/>
  <c r="UOM47" i="5"/>
  <c r="UON47" i="5"/>
  <c r="UOO47" i="5"/>
  <c r="UOP47" i="5"/>
  <c r="UOQ47" i="5"/>
  <c r="UOR47" i="5"/>
  <c r="UOS47" i="5"/>
  <c r="UOT47" i="5"/>
  <c r="UOU47" i="5"/>
  <c r="UOV47" i="5"/>
  <c r="UOW47" i="5"/>
  <c r="UOX47" i="5"/>
  <c r="UOY47" i="5"/>
  <c r="UOZ47" i="5"/>
  <c r="UPA47" i="5"/>
  <c r="UPB47" i="5"/>
  <c r="UPC47" i="5"/>
  <c r="UPD47" i="5"/>
  <c r="UPE47" i="5"/>
  <c r="UPF47" i="5"/>
  <c r="UPG47" i="5"/>
  <c r="UPH47" i="5"/>
  <c r="UPI47" i="5"/>
  <c r="UPJ47" i="5"/>
  <c r="UPK47" i="5"/>
  <c r="UPL47" i="5"/>
  <c r="UPM47" i="5"/>
  <c r="UPN47" i="5"/>
  <c r="UPO47" i="5"/>
  <c r="UPP47" i="5"/>
  <c r="UPQ47" i="5"/>
  <c r="UPR47" i="5"/>
  <c r="UPS47" i="5"/>
  <c r="UPT47" i="5"/>
  <c r="UPU47" i="5"/>
  <c r="UPV47" i="5"/>
  <c r="UPW47" i="5"/>
  <c r="UPX47" i="5"/>
  <c r="UPY47" i="5"/>
  <c r="UPZ47" i="5"/>
  <c r="UQA47" i="5"/>
  <c r="UQB47" i="5"/>
  <c r="UQC47" i="5"/>
  <c r="UQD47" i="5"/>
  <c r="UQE47" i="5"/>
  <c r="UQF47" i="5"/>
  <c r="UQG47" i="5"/>
  <c r="UQH47" i="5"/>
  <c r="UQI47" i="5"/>
  <c r="UQJ47" i="5"/>
  <c r="UQK47" i="5"/>
  <c r="UQL47" i="5"/>
  <c r="UQM47" i="5"/>
  <c r="UQN47" i="5"/>
  <c r="UQO47" i="5"/>
  <c r="UQP47" i="5"/>
  <c r="UQQ47" i="5"/>
  <c r="UQR47" i="5"/>
  <c r="UQS47" i="5"/>
  <c r="UQT47" i="5"/>
  <c r="UQU47" i="5"/>
  <c r="UQV47" i="5"/>
  <c r="UQW47" i="5"/>
  <c r="UQX47" i="5"/>
  <c r="UQY47" i="5"/>
  <c r="UQZ47" i="5"/>
  <c r="URA47" i="5"/>
  <c r="URB47" i="5"/>
  <c r="URC47" i="5"/>
  <c r="URD47" i="5"/>
  <c r="URE47" i="5"/>
  <c r="URF47" i="5"/>
  <c r="URG47" i="5"/>
  <c r="URH47" i="5"/>
  <c r="URI47" i="5"/>
  <c r="URJ47" i="5"/>
  <c r="URK47" i="5"/>
  <c r="URL47" i="5"/>
  <c r="URM47" i="5"/>
  <c r="URN47" i="5"/>
  <c r="URO47" i="5"/>
  <c r="URP47" i="5"/>
  <c r="URQ47" i="5"/>
  <c r="URR47" i="5"/>
  <c r="URS47" i="5"/>
  <c r="URT47" i="5"/>
  <c r="URU47" i="5"/>
  <c r="URV47" i="5"/>
  <c r="URW47" i="5"/>
  <c r="URX47" i="5"/>
  <c r="URY47" i="5"/>
  <c r="URZ47" i="5"/>
  <c r="USA47" i="5"/>
  <c r="USB47" i="5"/>
  <c r="USC47" i="5"/>
  <c r="USD47" i="5"/>
  <c r="USE47" i="5"/>
  <c r="USF47" i="5"/>
  <c r="USG47" i="5"/>
  <c r="USH47" i="5"/>
  <c r="USI47" i="5"/>
  <c r="USJ47" i="5"/>
  <c r="USK47" i="5"/>
  <c r="USL47" i="5"/>
  <c r="USM47" i="5"/>
  <c r="USN47" i="5"/>
  <c r="USO47" i="5"/>
  <c r="USP47" i="5"/>
  <c r="USQ47" i="5"/>
  <c r="USR47" i="5"/>
  <c r="USS47" i="5"/>
  <c r="UST47" i="5"/>
  <c r="USU47" i="5"/>
  <c r="USV47" i="5"/>
  <c r="USW47" i="5"/>
  <c r="USX47" i="5"/>
  <c r="USY47" i="5"/>
  <c r="USZ47" i="5"/>
  <c r="UTA47" i="5"/>
  <c r="UTB47" i="5"/>
  <c r="UTC47" i="5"/>
  <c r="UTD47" i="5"/>
  <c r="UTE47" i="5"/>
  <c r="UTF47" i="5"/>
  <c r="UTG47" i="5"/>
  <c r="UTH47" i="5"/>
  <c r="UTI47" i="5"/>
  <c r="UTJ47" i="5"/>
  <c r="UTK47" i="5"/>
  <c r="UTL47" i="5"/>
  <c r="UTM47" i="5"/>
  <c r="UTN47" i="5"/>
  <c r="UTO47" i="5"/>
  <c r="UTP47" i="5"/>
  <c r="UTQ47" i="5"/>
  <c r="UTR47" i="5"/>
  <c r="UTS47" i="5"/>
  <c r="UTT47" i="5"/>
  <c r="UTU47" i="5"/>
  <c r="UTV47" i="5"/>
  <c r="UTW47" i="5"/>
  <c r="UTX47" i="5"/>
  <c r="UTY47" i="5"/>
  <c r="UTZ47" i="5"/>
  <c r="UUA47" i="5"/>
  <c r="UUB47" i="5"/>
  <c r="UUC47" i="5"/>
  <c r="UUD47" i="5"/>
  <c r="UUE47" i="5"/>
  <c r="UUF47" i="5"/>
  <c r="UUG47" i="5"/>
  <c r="UUH47" i="5"/>
  <c r="UUI47" i="5"/>
  <c r="UUJ47" i="5"/>
  <c r="UUK47" i="5"/>
  <c r="UUL47" i="5"/>
  <c r="UUM47" i="5"/>
  <c r="UUN47" i="5"/>
  <c r="UUO47" i="5"/>
  <c r="UUP47" i="5"/>
  <c r="UUQ47" i="5"/>
  <c r="UUR47" i="5"/>
  <c r="UUS47" i="5"/>
  <c r="UUT47" i="5"/>
  <c r="UUU47" i="5"/>
  <c r="UUV47" i="5"/>
  <c r="UUW47" i="5"/>
  <c r="UUX47" i="5"/>
  <c r="UUY47" i="5"/>
  <c r="UUZ47" i="5"/>
  <c r="UVA47" i="5"/>
  <c r="UVB47" i="5"/>
  <c r="UVC47" i="5"/>
  <c r="UVD47" i="5"/>
  <c r="UVE47" i="5"/>
  <c r="UVF47" i="5"/>
  <c r="UVG47" i="5"/>
  <c r="UVH47" i="5"/>
  <c r="UVI47" i="5"/>
  <c r="UVJ47" i="5"/>
  <c r="UVK47" i="5"/>
  <c r="UVL47" i="5"/>
  <c r="UVM47" i="5"/>
  <c r="UVN47" i="5"/>
  <c r="UVO47" i="5"/>
  <c r="UVP47" i="5"/>
  <c r="UVQ47" i="5"/>
  <c r="UVR47" i="5"/>
  <c r="UVS47" i="5"/>
  <c r="UVT47" i="5"/>
  <c r="UVU47" i="5"/>
  <c r="UVV47" i="5"/>
  <c r="UVW47" i="5"/>
  <c r="UVX47" i="5"/>
  <c r="UVY47" i="5"/>
  <c r="UVZ47" i="5"/>
  <c r="UWA47" i="5"/>
  <c r="UWB47" i="5"/>
  <c r="UWC47" i="5"/>
  <c r="UWD47" i="5"/>
  <c r="UWE47" i="5"/>
  <c r="UWF47" i="5"/>
  <c r="UWG47" i="5"/>
  <c r="UWH47" i="5"/>
  <c r="UWI47" i="5"/>
  <c r="UWJ47" i="5"/>
  <c r="UWK47" i="5"/>
  <c r="UWL47" i="5"/>
  <c r="UWM47" i="5"/>
  <c r="UWN47" i="5"/>
  <c r="UWO47" i="5"/>
  <c r="UWP47" i="5"/>
  <c r="UWQ47" i="5"/>
  <c r="UWR47" i="5"/>
  <c r="UWS47" i="5"/>
  <c r="UWT47" i="5"/>
  <c r="UWU47" i="5"/>
  <c r="UWV47" i="5"/>
  <c r="UWW47" i="5"/>
  <c r="UWX47" i="5"/>
  <c r="UWY47" i="5"/>
  <c r="UWZ47" i="5"/>
  <c r="UXA47" i="5"/>
  <c r="UXB47" i="5"/>
  <c r="UXC47" i="5"/>
  <c r="UXD47" i="5"/>
  <c r="UXE47" i="5"/>
  <c r="UXF47" i="5"/>
  <c r="UXG47" i="5"/>
  <c r="UXH47" i="5"/>
  <c r="UXI47" i="5"/>
  <c r="UXJ47" i="5"/>
  <c r="UXK47" i="5"/>
  <c r="UXL47" i="5"/>
  <c r="UXM47" i="5"/>
  <c r="UXN47" i="5"/>
  <c r="UXO47" i="5"/>
  <c r="UXP47" i="5"/>
  <c r="UXQ47" i="5"/>
  <c r="UXR47" i="5"/>
  <c r="UXS47" i="5"/>
  <c r="UXT47" i="5"/>
  <c r="UXU47" i="5"/>
  <c r="UXV47" i="5"/>
  <c r="UXW47" i="5"/>
  <c r="UXX47" i="5"/>
  <c r="UXY47" i="5"/>
  <c r="UXZ47" i="5"/>
  <c r="UYA47" i="5"/>
  <c r="UYB47" i="5"/>
  <c r="UYC47" i="5"/>
  <c r="UYD47" i="5"/>
  <c r="UYE47" i="5"/>
  <c r="UYF47" i="5"/>
  <c r="UYG47" i="5"/>
  <c r="UYH47" i="5"/>
  <c r="UYI47" i="5"/>
  <c r="UYJ47" i="5"/>
  <c r="UYK47" i="5"/>
  <c r="UYL47" i="5"/>
  <c r="UYM47" i="5"/>
  <c r="UYN47" i="5"/>
  <c r="UYO47" i="5"/>
  <c r="UYP47" i="5"/>
  <c r="UYQ47" i="5"/>
  <c r="UYR47" i="5"/>
  <c r="UYS47" i="5"/>
  <c r="UYT47" i="5"/>
  <c r="UYU47" i="5"/>
  <c r="UYV47" i="5"/>
  <c r="UYW47" i="5"/>
  <c r="UYX47" i="5"/>
  <c r="UYY47" i="5"/>
  <c r="UYZ47" i="5"/>
  <c r="UZA47" i="5"/>
  <c r="UZB47" i="5"/>
  <c r="UZC47" i="5"/>
  <c r="UZD47" i="5"/>
  <c r="UZE47" i="5"/>
  <c r="UZF47" i="5"/>
  <c r="UZG47" i="5"/>
  <c r="UZH47" i="5"/>
  <c r="UZI47" i="5"/>
  <c r="UZJ47" i="5"/>
  <c r="UZK47" i="5"/>
  <c r="UZL47" i="5"/>
  <c r="UZM47" i="5"/>
  <c r="UZN47" i="5"/>
  <c r="UZO47" i="5"/>
  <c r="UZP47" i="5"/>
  <c r="UZQ47" i="5"/>
  <c r="UZR47" i="5"/>
  <c r="UZS47" i="5"/>
  <c r="UZT47" i="5"/>
  <c r="UZU47" i="5"/>
  <c r="UZV47" i="5"/>
  <c r="UZW47" i="5"/>
  <c r="UZX47" i="5"/>
  <c r="UZY47" i="5"/>
  <c r="UZZ47" i="5"/>
  <c r="VAA47" i="5"/>
  <c r="VAB47" i="5"/>
  <c r="VAC47" i="5"/>
  <c r="VAD47" i="5"/>
  <c r="VAE47" i="5"/>
  <c r="VAF47" i="5"/>
  <c r="VAG47" i="5"/>
  <c r="VAH47" i="5"/>
  <c r="VAI47" i="5"/>
  <c r="VAJ47" i="5"/>
  <c r="VAK47" i="5"/>
  <c r="VAL47" i="5"/>
  <c r="VAM47" i="5"/>
  <c r="VAN47" i="5"/>
  <c r="VAO47" i="5"/>
  <c r="VAP47" i="5"/>
  <c r="VAQ47" i="5"/>
  <c r="VAR47" i="5"/>
  <c r="VAS47" i="5"/>
  <c r="VAT47" i="5"/>
  <c r="VAU47" i="5"/>
  <c r="VAV47" i="5"/>
  <c r="VAW47" i="5"/>
  <c r="VAX47" i="5"/>
  <c r="VAY47" i="5"/>
  <c r="VAZ47" i="5"/>
  <c r="VBA47" i="5"/>
  <c r="VBB47" i="5"/>
  <c r="VBC47" i="5"/>
  <c r="VBD47" i="5"/>
  <c r="VBE47" i="5"/>
  <c r="VBF47" i="5"/>
  <c r="VBG47" i="5"/>
  <c r="VBH47" i="5"/>
  <c r="VBI47" i="5"/>
  <c r="VBJ47" i="5"/>
  <c r="VBK47" i="5"/>
  <c r="VBL47" i="5"/>
  <c r="VBM47" i="5"/>
  <c r="VBN47" i="5"/>
  <c r="VBO47" i="5"/>
  <c r="VBP47" i="5"/>
  <c r="VBQ47" i="5"/>
  <c r="VBR47" i="5"/>
  <c r="VBS47" i="5"/>
  <c r="VBT47" i="5"/>
  <c r="VBU47" i="5"/>
  <c r="VBV47" i="5"/>
  <c r="VBW47" i="5"/>
  <c r="VBX47" i="5"/>
  <c r="VBY47" i="5"/>
  <c r="VBZ47" i="5"/>
  <c r="VCA47" i="5"/>
  <c r="VCB47" i="5"/>
  <c r="VCC47" i="5"/>
  <c r="VCD47" i="5"/>
  <c r="VCE47" i="5"/>
  <c r="VCF47" i="5"/>
  <c r="VCG47" i="5"/>
  <c r="VCH47" i="5"/>
  <c r="VCI47" i="5"/>
  <c r="VCJ47" i="5"/>
  <c r="VCK47" i="5"/>
  <c r="VCL47" i="5"/>
  <c r="VCM47" i="5"/>
  <c r="VCN47" i="5"/>
  <c r="VCO47" i="5"/>
  <c r="VCP47" i="5"/>
  <c r="VCQ47" i="5"/>
  <c r="VCR47" i="5"/>
  <c r="VCS47" i="5"/>
  <c r="VCT47" i="5"/>
  <c r="VCU47" i="5"/>
  <c r="VCV47" i="5"/>
  <c r="VCW47" i="5"/>
  <c r="VCX47" i="5"/>
  <c r="VCY47" i="5"/>
  <c r="VCZ47" i="5"/>
  <c r="VDA47" i="5"/>
  <c r="VDB47" i="5"/>
  <c r="VDC47" i="5"/>
  <c r="VDD47" i="5"/>
  <c r="VDE47" i="5"/>
  <c r="VDF47" i="5"/>
  <c r="VDG47" i="5"/>
  <c r="VDH47" i="5"/>
  <c r="VDI47" i="5"/>
  <c r="VDJ47" i="5"/>
  <c r="VDK47" i="5"/>
  <c r="VDL47" i="5"/>
  <c r="VDM47" i="5"/>
  <c r="VDN47" i="5"/>
  <c r="VDO47" i="5"/>
  <c r="VDP47" i="5"/>
  <c r="VDQ47" i="5"/>
  <c r="VDR47" i="5"/>
  <c r="VDS47" i="5"/>
  <c r="VDT47" i="5"/>
  <c r="VDU47" i="5"/>
  <c r="VDV47" i="5"/>
  <c r="VDW47" i="5"/>
  <c r="VDX47" i="5"/>
  <c r="VDY47" i="5"/>
  <c r="VDZ47" i="5"/>
  <c r="VEA47" i="5"/>
  <c r="VEB47" i="5"/>
  <c r="VEC47" i="5"/>
  <c r="VED47" i="5"/>
  <c r="VEE47" i="5"/>
  <c r="VEF47" i="5"/>
  <c r="VEG47" i="5"/>
  <c r="VEH47" i="5"/>
  <c r="VEI47" i="5"/>
  <c r="VEJ47" i="5"/>
  <c r="VEK47" i="5"/>
  <c r="VEL47" i="5"/>
  <c r="VEM47" i="5"/>
  <c r="VEN47" i="5"/>
  <c r="VEO47" i="5"/>
  <c r="VEP47" i="5"/>
  <c r="VEQ47" i="5"/>
  <c r="VER47" i="5"/>
  <c r="VES47" i="5"/>
  <c r="VET47" i="5"/>
  <c r="VEU47" i="5"/>
  <c r="VEV47" i="5"/>
  <c r="VEW47" i="5"/>
  <c r="VEX47" i="5"/>
  <c r="VEY47" i="5"/>
  <c r="VEZ47" i="5"/>
  <c r="VFA47" i="5"/>
  <c r="VFB47" i="5"/>
  <c r="VFC47" i="5"/>
  <c r="VFD47" i="5"/>
  <c r="VFE47" i="5"/>
  <c r="VFF47" i="5"/>
  <c r="VFG47" i="5"/>
  <c r="VFH47" i="5"/>
  <c r="VFI47" i="5"/>
  <c r="VFJ47" i="5"/>
  <c r="VFK47" i="5"/>
  <c r="VFL47" i="5"/>
  <c r="VFM47" i="5"/>
  <c r="VFN47" i="5"/>
  <c r="VFO47" i="5"/>
  <c r="VFP47" i="5"/>
  <c r="VFQ47" i="5"/>
  <c r="VFR47" i="5"/>
  <c r="VFS47" i="5"/>
  <c r="VFT47" i="5"/>
  <c r="VFU47" i="5"/>
  <c r="VFV47" i="5"/>
  <c r="VFW47" i="5"/>
  <c r="VFX47" i="5"/>
  <c r="VFY47" i="5"/>
  <c r="VFZ47" i="5"/>
  <c r="VGA47" i="5"/>
  <c r="VGB47" i="5"/>
  <c r="VGC47" i="5"/>
  <c r="VGD47" i="5"/>
  <c r="VGE47" i="5"/>
  <c r="VGF47" i="5"/>
  <c r="VGG47" i="5"/>
  <c r="VGH47" i="5"/>
  <c r="VGI47" i="5"/>
  <c r="VGJ47" i="5"/>
  <c r="VGK47" i="5"/>
  <c r="VGL47" i="5"/>
  <c r="VGM47" i="5"/>
  <c r="VGN47" i="5"/>
  <c r="VGO47" i="5"/>
  <c r="VGP47" i="5"/>
  <c r="VGQ47" i="5"/>
  <c r="VGR47" i="5"/>
  <c r="VGS47" i="5"/>
  <c r="VGT47" i="5"/>
  <c r="VGU47" i="5"/>
  <c r="VGV47" i="5"/>
  <c r="VGW47" i="5"/>
  <c r="VGX47" i="5"/>
  <c r="VGY47" i="5"/>
  <c r="VGZ47" i="5"/>
  <c r="VHA47" i="5"/>
  <c r="VHB47" i="5"/>
  <c r="VHC47" i="5"/>
  <c r="VHD47" i="5"/>
  <c r="VHE47" i="5"/>
  <c r="VHF47" i="5"/>
  <c r="VHG47" i="5"/>
  <c r="VHH47" i="5"/>
  <c r="VHI47" i="5"/>
  <c r="VHJ47" i="5"/>
  <c r="VHK47" i="5"/>
  <c r="VHL47" i="5"/>
  <c r="VHM47" i="5"/>
  <c r="VHN47" i="5"/>
  <c r="VHO47" i="5"/>
  <c r="VHP47" i="5"/>
  <c r="VHQ47" i="5"/>
  <c r="VHR47" i="5"/>
  <c r="VHS47" i="5"/>
  <c r="VHT47" i="5"/>
  <c r="VHU47" i="5"/>
  <c r="VHV47" i="5"/>
  <c r="VHW47" i="5"/>
  <c r="VHX47" i="5"/>
  <c r="VHY47" i="5"/>
  <c r="VHZ47" i="5"/>
  <c r="VIA47" i="5"/>
  <c r="VIB47" i="5"/>
  <c r="VIC47" i="5"/>
  <c r="VID47" i="5"/>
  <c r="VIE47" i="5"/>
  <c r="VIF47" i="5"/>
  <c r="VIG47" i="5"/>
  <c r="VIH47" i="5"/>
  <c r="VII47" i="5"/>
  <c r="VIJ47" i="5"/>
  <c r="VIK47" i="5"/>
  <c r="VIL47" i="5"/>
  <c r="VIM47" i="5"/>
  <c r="VIN47" i="5"/>
  <c r="VIO47" i="5"/>
  <c r="VIP47" i="5"/>
  <c r="VIQ47" i="5"/>
  <c r="VIR47" i="5"/>
  <c r="VIS47" i="5"/>
  <c r="VIT47" i="5"/>
  <c r="VIU47" i="5"/>
  <c r="VIV47" i="5"/>
  <c r="VIW47" i="5"/>
  <c r="VIX47" i="5"/>
  <c r="VIY47" i="5"/>
  <c r="VIZ47" i="5"/>
  <c r="VJA47" i="5"/>
  <c r="VJB47" i="5"/>
  <c r="VJC47" i="5"/>
  <c r="VJD47" i="5"/>
  <c r="VJE47" i="5"/>
  <c r="VJF47" i="5"/>
  <c r="VJG47" i="5"/>
  <c r="VJH47" i="5"/>
  <c r="VJI47" i="5"/>
  <c r="VJJ47" i="5"/>
  <c r="VJK47" i="5"/>
  <c r="VJL47" i="5"/>
  <c r="VJM47" i="5"/>
  <c r="VJN47" i="5"/>
  <c r="VJO47" i="5"/>
  <c r="VJP47" i="5"/>
  <c r="VJQ47" i="5"/>
  <c r="VJR47" i="5"/>
  <c r="VJS47" i="5"/>
  <c r="VJT47" i="5"/>
  <c r="VJU47" i="5"/>
  <c r="VJV47" i="5"/>
  <c r="VJW47" i="5"/>
  <c r="VJX47" i="5"/>
  <c r="VJY47" i="5"/>
  <c r="VJZ47" i="5"/>
  <c r="VKA47" i="5"/>
  <c r="VKB47" i="5"/>
  <c r="VKC47" i="5"/>
  <c r="VKD47" i="5"/>
  <c r="VKE47" i="5"/>
  <c r="VKF47" i="5"/>
  <c r="VKG47" i="5"/>
  <c r="VKH47" i="5"/>
  <c r="VKI47" i="5"/>
  <c r="VKJ47" i="5"/>
  <c r="VKK47" i="5"/>
  <c r="VKL47" i="5"/>
  <c r="VKM47" i="5"/>
  <c r="VKN47" i="5"/>
  <c r="VKO47" i="5"/>
  <c r="VKP47" i="5"/>
  <c r="VKQ47" i="5"/>
  <c r="VKR47" i="5"/>
  <c r="VKS47" i="5"/>
  <c r="VKT47" i="5"/>
  <c r="VKU47" i="5"/>
  <c r="VKV47" i="5"/>
  <c r="VKW47" i="5"/>
  <c r="VKX47" i="5"/>
  <c r="VKY47" i="5"/>
  <c r="VKZ47" i="5"/>
  <c r="VLA47" i="5"/>
  <c r="VLB47" i="5"/>
  <c r="VLC47" i="5"/>
  <c r="VLD47" i="5"/>
  <c r="VLE47" i="5"/>
  <c r="VLF47" i="5"/>
  <c r="VLG47" i="5"/>
  <c r="VLH47" i="5"/>
  <c r="VLI47" i="5"/>
  <c r="VLJ47" i="5"/>
  <c r="VLK47" i="5"/>
  <c r="VLL47" i="5"/>
  <c r="VLM47" i="5"/>
  <c r="VLN47" i="5"/>
  <c r="VLO47" i="5"/>
  <c r="VLP47" i="5"/>
  <c r="VLQ47" i="5"/>
  <c r="VLR47" i="5"/>
  <c r="VLS47" i="5"/>
  <c r="VLT47" i="5"/>
  <c r="VLU47" i="5"/>
  <c r="VLV47" i="5"/>
  <c r="VLW47" i="5"/>
  <c r="VLX47" i="5"/>
  <c r="VLY47" i="5"/>
  <c r="VLZ47" i="5"/>
  <c r="VMA47" i="5"/>
  <c r="VMB47" i="5"/>
  <c r="VMC47" i="5"/>
  <c r="VMD47" i="5"/>
  <c r="VME47" i="5"/>
  <c r="VMF47" i="5"/>
  <c r="VMG47" i="5"/>
  <c r="VMH47" i="5"/>
  <c r="VMI47" i="5"/>
  <c r="VMJ47" i="5"/>
  <c r="VMK47" i="5"/>
  <c r="VML47" i="5"/>
  <c r="VMM47" i="5"/>
  <c r="VMN47" i="5"/>
  <c r="VMO47" i="5"/>
  <c r="VMP47" i="5"/>
  <c r="VMQ47" i="5"/>
  <c r="VMR47" i="5"/>
  <c r="VMS47" i="5"/>
  <c r="VMT47" i="5"/>
  <c r="VMU47" i="5"/>
  <c r="VMV47" i="5"/>
  <c r="VMW47" i="5"/>
  <c r="VMX47" i="5"/>
  <c r="VMY47" i="5"/>
  <c r="VMZ47" i="5"/>
  <c r="VNA47" i="5"/>
  <c r="VNB47" i="5"/>
  <c r="VNC47" i="5"/>
  <c r="VND47" i="5"/>
  <c r="VNE47" i="5"/>
  <c r="VNF47" i="5"/>
  <c r="VNG47" i="5"/>
  <c r="VNH47" i="5"/>
  <c r="VNI47" i="5"/>
  <c r="VNJ47" i="5"/>
  <c r="VNK47" i="5"/>
  <c r="VNL47" i="5"/>
  <c r="VNM47" i="5"/>
  <c r="VNN47" i="5"/>
  <c r="VNO47" i="5"/>
  <c r="VNP47" i="5"/>
  <c r="VNQ47" i="5"/>
  <c r="VNR47" i="5"/>
  <c r="VNS47" i="5"/>
  <c r="VNT47" i="5"/>
  <c r="VNU47" i="5"/>
  <c r="VNV47" i="5"/>
  <c r="VNW47" i="5"/>
  <c r="VNX47" i="5"/>
  <c r="VNY47" i="5"/>
  <c r="VNZ47" i="5"/>
  <c r="VOA47" i="5"/>
  <c r="VOB47" i="5"/>
  <c r="VOC47" i="5"/>
  <c r="VOD47" i="5"/>
  <c r="VOE47" i="5"/>
  <c r="VOF47" i="5"/>
  <c r="VOG47" i="5"/>
  <c r="VOH47" i="5"/>
  <c r="VOI47" i="5"/>
  <c r="VOJ47" i="5"/>
  <c r="VOK47" i="5"/>
  <c r="VOL47" i="5"/>
  <c r="VOM47" i="5"/>
  <c r="VON47" i="5"/>
  <c r="VOO47" i="5"/>
  <c r="VOP47" i="5"/>
  <c r="VOQ47" i="5"/>
  <c r="VOR47" i="5"/>
  <c r="VOS47" i="5"/>
  <c r="VOT47" i="5"/>
  <c r="VOU47" i="5"/>
  <c r="VOV47" i="5"/>
  <c r="VOW47" i="5"/>
  <c r="VOX47" i="5"/>
  <c r="VOY47" i="5"/>
  <c r="VOZ47" i="5"/>
  <c r="VPA47" i="5"/>
  <c r="VPB47" i="5"/>
  <c r="VPC47" i="5"/>
  <c r="VPD47" i="5"/>
  <c r="VPE47" i="5"/>
  <c r="VPF47" i="5"/>
  <c r="VPG47" i="5"/>
  <c r="VPH47" i="5"/>
  <c r="VPI47" i="5"/>
  <c r="VPJ47" i="5"/>
  <c r="VPK47" i="5"/>
  <c r="VPL47" i="5"/>
  <c r="VPM47" i="5"/>
  <c r="VPN47" i="5"/>
  <c r="VPO47" i="5"/>
  <c r="VPP47" i="5"/>
  <c r="VPQ47" i="5"/>
  <c r="VPR47" i="5"/>
  <c r="VPS47" i="5"/>
  <c r="VPT47" i="5"/>
  <c r="VPU47" i="5"/>
  <c r="VPV47" i="5"/>
  <c r="VPW47" i="5"/>
  <c r="VPX47" i="5"/>
  <c r="VPY47" i="5"/>
  <c r="VPZ47" i="5"/>
  <c r="VQA47" i="5"/>
  <c r="VQB47" i="5"/>
  <c r="VQC47" i="5"/>
  <c r="VQD47" i="5"/>
  <c r="VQE47" i="5"/>
  <c r="VQF47" i="5"/>
  <c r="VQG47" i="5"/>
  <c r="VQH47" i="5"/>
  <c r="VQI47" i="5"/>
  <c r="VQJ47" i="5"/>
  <c r="VQK47" i="5"/>
  <c r="VQL47" i="5"/>
  <c r="VQM47" i="5"/>
  <c r="VQN47" i="5"/>
  <c r="VQO47" i="5"/>
  <c r="VQP47" i="5"/>
  <c r="VQQ47" i="5"/>
  <c r="VQR47" i="5"/>
  <c r="VQS47" i="5"/>
  <c r="VQT47" i="5"/>
  <c r="VQU47" i="5"/>
  <c r="VQV47" i="5"/>
  <c r="VQW47" i="5"/>
  <c r="VQX47" i="5"/>
  <c r="VQY47" i="5"/>
  <c r="VQZ47" i="5"/>
  <c r="VRA47" i="5"/>
  <c r="VRB47" i="5"/>
  <c r="VRC47" i="5"/>
  <c r="VRD47" i="5"/>
  <c r="VRE47" i="5"/>
  <c r="VRF47" i="5"/>
  <c r="VRG47" i="5"/>
  <c r="VRH47" i="5"/>
  <c r="VRI47" i="5"/>
  <c r="VRJ47" i="5"/>
  <c r="VRK47" i="5"/>
  <c r="VRL47" i="5"/>
  <c r="VRM47" i="5"/>
  <c r="VRN47" i="5"/>
  <c r="VRO47" i="5"/>
  <c r="VRP47" i="5"/>
  <c r="VRQ47" i="5"/>
  <c r="VRR47" i="5"/>
  <c r="VRS47" i="5"/>
  <c r="VRT47" i="5"/>
  <c r="VRU47" i="5"/>
  <c r="VRV47" i="5"/>
  <c r="VRW47" i="5"/>
  <c r="VRX47" i="5"/>
  <c r="VRY47" i="5"/>
  <c r="VRZ47" i="5"/>
  <c r="VSA47" i="5"/>
  <c r="VSB47" i="5"/>
  <c r="VSC47" i="5"/>
  <c r="VSD47" i="5"/>
  <c r="VSE47" i="5"/>
  <c r="VSF47" i="5"/>
  <c r="VSG47" i="5"/>
  <c r="VSH47" i="5"/>
  <c r="VSI47" i="5"/>
  <c r="VSJ47" i="5"/>
  <c r="VSK47" i="5"/>
  <c r="VSL47" i="5"/>
  <c r="VSM47" i="5"/>
  <c r="VSN47" i="5"/>
  <c r="VSO47" i="5"/>
  <c r="VSP47" i="5"/>
  <c r="VSQ47" i="5"/>
  <c r="VSR47" i="5"/>
  <c r="VSS47" i="5"/>
  <c r="VST47" i="5"/>
  <c r="VSU47" i="5"/>
  <c r="VSV47" i="5"/>
  <c r="VSW47" i="5"/>
  <c r="VSX47" i="5"/>
  <c r="VSY47" i="5"/>
  <c r="VSZ47" i="5"/>
  <c r="VTA47" i="5"/>
  <c r="VTB47" i="5"/>
  <c r="VTC47" i="5"/>
  <c r="VTD47" i="5"/>
  <c r="VTE47" i="5"/>
  <c r="VTF47" i="5"/>
  <c r="VTG47" i="5"/>
  <c r="VTH47" i="5"/>
  <c r="VTI47" i="5"/>
  <c r="VTJ47" i="5"/>
  <c r="VTK47" i="5"/>
  <c r="VTL47" i="5"/>
  <c r="VTM47" i="5"/>
  <c r="VTN47" i="5"/>
  <c r="VTO47" i="5"/>
  <c r="VTP47" i="5"/>
  <c r="VTQ47" i="5"/>
  <c r="VTR47" i="5"/>
  <c r="VTS47" i="5"/>
  <c r="VTT47" i="5"/>
  <c r="VTU47" i="5"/>
  <c r="VTV47" i="5"/>
  <c r="VTW47" i="5"/>
  <c r="VTX47" i="5"/>
  <c r="VTY47" i="5"/>
  <c r="VTZ47" i="5"/>
  <c r="VUA47" i="5"/>
  <c r="VUB47" i="5"/>
  <c r="VUC47" i="5"/>
  <c r="VUD47" i="5"/>
  <c r="VUE47" i="5"/>
  <c r="VUF47" i="5"/>
  <c r="VUG47" i="5"/>
  <c r="VUH47" i="5"/>
  <c r="VUI47" i="5"/>
  <c r="VUJ47" i="5"/>
  <c r="VUK47" i="5"/>
  <c r="VUL47" i="5"/>
  <c r="VUM47" i="5"/>
  <c r="VUN47" i="5"/>
  <c r="VUO47" i="5"/>
  <c r="VUP47" i="5"/>
  <c r="VUQ47" i="5"/>
  <c r="VUR47" i="5"/>
  <c r="VUS47" i="5"/>
  <c r="VUT47" i="5"/>
  <c r="VUU47" i="5"/>
  <c r="VUV47" i="5"/>
  <c r="VUW47" i="5"/>
  <c r="VUX47" i="5"/>
  <c r="VUY47" i="5"/>
  <c r="VUZ47" i="5"/>
  <c r="VVA47" i="5"/>
  <c r="VVB47" i="5"/>
  <c r="VVC47" i="5"/>
  <c r="VVD47" i="5"/>
  <c r="VVE47" i="5"/>
  <c r="VVF47" i="5"/>
  <c r="VVG47" i="5"/>
  <c r="VVH47" i="5"/>
  <c r="VVI47" i="5"/>
  <c r="VVJ47" i="5"/>
  <c r="VVK47" i="5"/>
  <c r="VVL47" i="5"/>
  <c r="VVM47" i="5"/>
  <c r="VVN47" i="5"/>
  <c r="VVO47" i="5"/>
  <c r="VVP47" i="5"/>
  <c r="VVQ47" i="5"/>
  <c r="VVR47" i="5"/>
  <c r="VVS47" i="5"/>
  <c r="VVT47" i="5"/>
  <c r="VVU47" i="5"/>
  <c r="VVV47" i="5"/>
  <c r="VVW47" i="5"/>
  <c r="VVX47" i="5"/>
  <c r="VVY47" i="5"/>
  <c r="VVZ47" i="5"/>
  <c r="VWA47" i="5"/>
  <c r="VWB47" i="5"/>
  <c r="VWC47" i="5"/>
  <c r="VWD47" i="5"/>
  <c r="VWE47" i="5"/>
  <c r="VWF47" i="5"/>
  <c r="VWG47" i="5"/>
  <c r="VWH47" i="5"/>
  <c r="VWI47" i="5"/>
  <c r="VWJ47" i="5"/>
  <c r="VWK47" i="5"/>
  <c r="VWL47" i="5"/>
  <c r="VWM47" i="5"/>
  <c r="VWN47" i="5"/>
  <c r="VWO47" i="5"/>
  <c r="VWP47" i="5"/>
  <c r="VWQ47" i="5"/>
  <c r="VWR47" i="5"/>
  <c r="VWS47" i="5"/>
  <c r="VWT47" i="5"/>
  <c r="VWU47" i="5"/>
  <c r="VWV47" i="5"/>
  <c r="VWW47" i="5"/>
  <c r="VWX47" i="5"/>
  <c r="VWY47" i="5"/>
  <c r="VWZ47" i="5"/>
  <c r="VXA47" i="5"/>
  <c r="VXB47" i="5"/>
  <c r="VXC47" i="5"/>
  <c r="VXD47" i="5"/>
  <c r="VXE47" i="5"/>
  <c r="VXF47" i="5"/>
  <c r="VXG47" i="5"/>
  <c r="VXH47" i="5"/>
  <c r="VXI47" i="5"/>
  <c r="VXJ47" i="5"/>
  <c r="VXK47" i="5"/>
  <c r="VXL47" i="5"/>
  <c r="VXM47" i="5"/>
  <c r="VXN47" i="5"/>
  <c r="VXO47" i="5"/>
  <c r="VXP47" i="5"/>
  <c r="VXQ47" i="5"/>
  <c r="VXR47" i="5"/>
  <c r="VXS47" i="5"/>
  <c r="VXT47" i="5"/>
  <c r="VXU47" i="5"/>
  <c r="VXV47" i="5"/>
  <c r="VXW47" i="5"/>
  <c r="VXX47" i="5"/>
  <c r="VXY47" i="5"/>
  <c r="VXZ47" i="5"/>
  <c r="VYA47" i="5"/>
  <c r="VYB47" i="5"/>
  <c r="VYC47" i="5"/>
  <c r="VYD47" i="5"/>
  <c r="VYE47" i="5"/>
  <c r="VYF47" i="5"/>
  <c r="VYG47" i="5"/>
  <c r="VYH47" i="5"/>
  <c r="VYI47" i="5"/>
  <c r="VYJ47" i="5"/>
  <c r="VYK47" i="5"/>
  <c r="VYL47" i="5"/>
  <c r="VYM47" i="5"/>
  <c r="VYN47" i="5"/>
  <c r="VYO47" i="5"/>
  <c r="VYP47" i="5"/>
  <c r="VYQ47" i="5"/>
  <c r="VYR47" i="5"/>
  <c r="VYS47" i="5"/>
  <c r="VYT47" i="5"/>
  <c r="VYU47" i="5"/>
  <c r="VYV47" i="5"/>
  <c r="VYW47" i="5"/>
  <c r="VYX47" i="5"/>
  <c r="VYY47" i="5"/>
  <c r="VYZ47" i="5"/>
  <c r="VZA47" i="5"/>
  <c r="VZB47" i="5"/>
  <c r="VZC47" i="5"/>
  <c r="VZD47" i="5"/>
  <c r="VZE47" i="5"/>
  <c r="VZF47" i="5"/>
  <c r="VZG47" i="5"/>
  <c r="VZH47" i="5"/>
  <c r="VZI47" i="5"/>
  <c r="VZJ47" i="5"/>
  <c r="VZK47" i="5"/>
  <c r="VZL47" i="5"/>
  <c r="VZM47" i="5"/>
  <c r="VZN47" i="5"/>
  <c r="VZO47" i="5"/>
  <c r="VZP47" i="5"/>
  <c r="VZQ47" i="5"/>
  <c r="VZR47" i="5"/>
  <c r="VZS47" i="5"/>
  <c r="VZT47" i="5"/>
  <c r="VZU47" i="5"/>
  <c r="VZV47" i="5"/>
  <c r="VZW47" i="5"/>
  <c r="VZX47" i="5"/>
  <c r="VZY47" i="5"/>
  <c r="VZZ47" i="5"/>
  <c r="WAA47" i="5"/>
  <c r="WAB47" i="5"/>
  <c r="WAC47" i="5"/>
  <c r="WAD47" i="5"/>
  <c r="WAE47" i="5"/>
  <c r="WAF47" i="5"/>
  <c r="WAG47" i="5"/>
  <c r="WAH47" i="5"/>
  <c r="WAI47" i="5"/>
  <c r="WAJ47" i="5"/>
  <c r="WAK47" i="5"/>
  <c r="WAL47" i="5"/>
  <c r="WAM47" i="5"/>
  <c r="WAN47" i="5"/>
  <c r="WAO47" i="5"/>
  <c r="WAP47" i="5"/>
  <c r="WAQ47" i="5"/>
  <c r="WAR47" i="5"/>
  <c r="WAS47" i="5"/>
  <c r="WAT47" i="5"/>
  <c r="WAU47" i="5"/>
  <c r="WAV47" i="5"/>
  <c r="WAW47" i="5"/>
  <c r="WAX47" i="5"/>
  <c r="WAY47" i="5"/>
  <c r="WAZ47" i="5"/>
  <c r="WBA47" i="5"/>
  <c r="WBB47" i="5"/>
  <c r="WBC47" i="5"/>
  <c r="WBD47" i="5"/>
  <c r="WBE47" i="5"/>
  <c r="WBF47" i="5"/>
  <c r="WBG47" i="5"/>
  <c r="WBH47" i="5"/>
  <c r="WBI47" i="5"/>
  <c r="WBJ47" i="5"/>
  <c r="WBK47" i="5"/>
  <c r="WBL47" i="5"/>
  <c r="WBM47" i="5"/>
  <c r="WBN47" i="5"/>
  <c r="WBO47" i="5"/>
  <c r="WBP47" i="5"/>
  <c r="WBQ47" i="5"/>
  <c r="WBR47" i="5"/>
  <c r="WBS47" i="5"/>
  <c r="WBT47" i="5"/>
  <c r="WBU47" i="5"/>
  <c r="WBV47" i="5"/>
  <c r="WBW47" i="5"/>
  <c r="WBX47" i="5"/>
  <c r="WBY47" i="5"/>
  <c r="WBZ47" i="5"/>
  <c r="WCA47" i="5"/>
  <c r="WCB47" i="5"/>
  <c r="WCC47" i="5"/>
  <c r="WCD47" i="5"/>
  <c r="WCE47" i="5"/>
  <c r="WCF47" i="5"/>
  <c r="WCG47" i="5"/>
  <c r="WCH47" i="5"/>
  <c r="WCI47" i="5"/>
  <c r="WCJ47" i="5"/>
  <c r="WCK47" i="5"/>
  <c r="WCL47" i="5"/>
  <c r="WCM47" i="5"/>
  <c r="WCN47" i="5"/>
  <c r="WCO47" i="5"/>
  <c r="WCP47" i="5"/>
  <c r="WCQ47" i="5"/>
  <c r="WCR47" i="5"/>
  <c r="WCS47" i="5"/>
  <c r="WCT47" i="5"/>
  <c r="WCU47" i="5"/>
  <c r="WCV47" i="5"/>
  <c r="WCW47" i="5"/>
  <c r="WCX47" i="5"/>
  <c r="WCY47" i="5"/>
  <c r="WCZ47" i="5"/>
  <c r="WDA47" i="5"/>
  <c r="WDB47" i="5"/>
  <c r="WDC47" i="5"/>
  <c r="WDD47" i="5"/>
  <c r="WDE47" i="5"/>
  <c r="WDF47" i="5"/>
  <c r="WDG47" i="5"/>
  <c r="WDH47" i="5"/>
  <c r="WDI47" i="5"/>
  <c r="WDJ47" i="5"/>
  <c r="WDK47" i="5"/>
  <c r="WDL47" i="5"/>
  <c r="WDM47" i="5"/>
  <c r="WDN47" i="5"/>
  <c r="WDO47" i="5"/>
  <c r="WDP47" i="5"/>
  <c r="WDQ47" i="5"/>
  <c r="WDR47" i="5"/>
  <c r="WDS47" i="5"/>
  <c r="WDT47" i="5"/>
  <c r="WDU47" i="5"/>
  <c r="WDV47" i="5"/>
  <c r="WDW47" i="5"/>
  <c r="WDX47" i="5"/>
  <c r="WDY47" i="5"/>
  <c r="WDZ47" i="5"/>
  <c r="WEA47" i="5"/>
  <c r="WEB47" i="5"/>
  <c r="WEC47" i="5"/>
  <c r="WED47" i="5"/>
  <c r="WEE47" i="5"/>
  <c r="WEF47" i="5"/>
  <c r="WEG47" i="5"/>
  <c r="WEH47" i="5"/>
  <c r="WEI47" i="5"/>
  <c r="WEJ47" i="5"/>
  <c r="WEK47" i="5"/>
  <c r="WEL47" i="5"/>
  <c r="WEM47" i="5"/>
  <c r="WEN47" i="5"/>
  <c r="WEO47" i="5"/>
  <c r="WEP47" i="5"/>
  <c r="WEQ47" i="5"/>
  <c r="WER47" i="5"/>
  <c r="WES47" i="5"/>
  <c r="WET47" i="5"/>
  <c r="WEU47" i="5"/>
  <c r="WEV47" i="5"/>
  <c r="WEW47" i="5"/>
  <c r="WEX47" i="5"/>
  <c r="WEY47" i="5"/>
  <c r="WEZ47" i="5"/>
  <c r="WFA47" i="5"/>
  <c r="WFB47" i="5"/>
  <c r="WFC47" i="5"/>
  <c r="WFD47" i="5"/>
  <c r="WFE47" i="5"/>
  <c r="WFF47" i="5"/>
  <c r="WFG47" i="5"/>
  <c r="WFH47" i="5"/>
  <c r="WFI47" i="5"/>
  <c r="WFJ47" i="5"/>
  <c r="WFK47" i="5"/>
  <c r="WFL47" i="5"/>
  <c r="WFM47" i="5"/>
  <c r="WFN47" i="5"/>
  <c r="WFO47" i="5"/>
  <c r="WFP47" i="5"/>
  <c r="WFQ47" i="5"/>
  <c r="WFR47" i="5"/>
  <c r="WFS47" i="5"/>
  <c r="WFT47" i="5"/>
  <c r="WFU47" i="5"/>
  <c r="WFV47" i="5"/>
  <c r="WFW47" i="5"/>
  <c r="WFX47" i="5"/>
  <c r="WFY47" i="5"/>
  <c r="WFZ47" i="5"/>
  <c r="WGA47" i="5"/>
  <c r="WGB47" i="5"/>
  <c r="WGC47" i="5"/>
  <c r="WGD47" i="5"/>
  <c r="WGE47" i="5"/>
  <c r="WGF47" i="5"/>
  <c r="WGG47" i="5"/>
  <c r="WGH47" i="5"/>
  <c r="WGI47" i="5"/>
  <c r="WGJ47" i="5"/>
  <c r="WGK47" i="5"/>
  <c r="WGL47" i="5"/>
  <c r="WGM47" i="5"/>
  <c r="WGN47" i="5"/>
  <c r="WGO47" i="5"/>
  <c r="WGP47" i="5"/>
  <c r="WGQ47" i="5"/>
  <c r="WGR47" i="5"/>
  <c r="WGS47" i="5"/>
  <c r="WGT47" i="5"/>
  <c r="WGU47" i="5"/>
  <c r="WGV47" i="5"/>
  <c r="WGW47" i="5"/>
  <c r="WGX47" i="5"/>
  <c r="WGY47" i="5"/>
  <c r="WGZ47" i="5"/>
  <c r="WHA47" i="5"/>
  <c r="WHB47" i="5"/>
  <c r="WHC47" i="5"/>
  <c r="WHD47" i="5"/>
  <c r="WHE47" i="5"/>
  <c r="WHF47" i="5"/>
  <c r="WHG47" i="5"/>
  <c r="WHH47" i="5"/>
  <c r="WHI47" i="5"/>
  <c r="WHJ47" i="5"/>
  <c r="WHK47" i="5"/>
  <c r="WHL47" i="5"/>
  <c r="WHM47" i="5"/>
  <c r="WHN47" i="5"/>
  <c r="WHO47" i="5"/>
  <c r="WHP47" i="5"/>
  <c r="WHQ47" i="5"/>
  <c r="WHR47" i="5"/>
  <c r="WHS47" i="5"/>
  <c r="WHT47" i="5"/>
  <c r="WHU47" i="5"/>
  <c r="WHV47" i="5"/>
  <c r="WHW47" i="5"/>
  <c r="WHX47" i="5"/>
  <c r="WHY47" i="5"/>
  <c r="WHZ47" i="5"/>
  <c r="WIA47" i="5"/>
  <c r="WIB47" i="5"/>
  <c r="WIC47" i="5"/>
  <c r="WID47" i="5"/>
  <c r="WIE47" i="5"/>
  <c r="WIF47" i="5"/>
  <c r="WIG47" i="5"/>
  <c r="WIH47" i="5"/>
  <c r="WII47" i="5"/>
  <c r="WIJ47" i="5"/>
  <c r="WIK47" i="5"/>
  <c r="WIL47" i="5"/>
  <c r="WIM47" i="5"/>
  <c r="WIN47" i="5"/>
  <c r="WIO47" i="5"/>
  <c r="WIP47" i="5"/>
  <c r="WIQ47" i="5"/>
  <c r="WIR47" i="5"/>
  <c r="WIS47" i="5"/>
  <c r="WIT47" i="5"/>
  <c r="WIU47" i="5"/>
  <c r="WIV47" i="5"/>
  <c r="WIW47" i="5"/>
  <c r="WIX47" i="5"/>
  <c r="WIY47" i="5"/>
  <c r="WIZ47" i="5"/>
  <c r="WJA47" i="5"/>
  <c r="WJB47" i="5"/>
  <c r="WJC47" i="5"/>
  <c r="WJD47" i="5"/>
  <c r="WJE47" i="5"/>
  <c r="WJF47" i="5"/>
  <c r="WJG47" i="5"/>
  <c r="WJH47" i="5"/>
  <c r="WJI47" i="5"/>
  <c r="WJJ47" i="5"/>
  <c r="WJK47" i="5"/>
  <c r="WJL47" i="5"/>
  <c r="WJM47" i="5"/>
  <c r="WJN47" i="5"/>
  <c r="WJO47" i="5"/>
  <c r="WJP47" i="5"/>
  <c r="WJQ47" i="5"/>
  <c r="WJR47" i="5"/>
  <c r="WJS47" i="5"/>
  <c r="WJT47" i="5"/>
  <c r="WJU47" i="5"/>
  <c r="WJV47" i="5"/>
  <c r="WJW47" i="5"/>
  <c r="WJX47" i="5"/>
  <c r="WJY47" i="5"/>
  <c r="WJZ47" i="5"/>
  <c r="WKA47" i="5"/>
  <c r="WKB47" i="5"/>
  <c r="WKC47" i="5"/>
  <c r="WKD47" i="5"/>
  <c r="WKE47" i="5"/>
  <c r="WKF47" i="5"/>
  <c r="WKG47" i="5"/>
  <c r="WKH47" i="5"/>
  <c r="WKI47" i="5"/>
  <c r="WKJ47" i="5"/>
  <c r="WKK47" i="5"/>
  <c r="WKL47" i="5"/>
  <c r="WKM47" i="5"/>
  <c r="WKN47" i="5"/>
  <c r="WKO47" i="5"/>
  <c r="WKP47" i="5"/>
  <c r="WKQ47" i="5"/>
  <c r="WKR47" i="5"/>
  <c r="WKS47" i="5"/>
  <c r="WKT47" i="5"/>
  <c r="WKU47" i="5"/>
  <c r="WKV47" i="5"/>
  <c r="WKW47" i="5"/>
  <c r="WKX47" i="5"/>
  <c r="WKY47" i="5"/>
  <c r="WKZ47" i="5"/>
  <c r="WLA47" i="5"/>
  <c r="WLB47" i="5"/>
  <c r="WLC47" i="5"/>
  <c r="WLD47" i="5"/>
  <c r="WLE47" i="5"/>
  <c r="WLF47" i="5"/>
  <c r="WLG47" i="5"/>
  <c r="WLH47" i="5"/>
  <c r="WLI47" i="5"/>
  <c r="WLJ47" i="5"/>
  <c r="WLK47" i="5"/>
  <c r="WLL47" i="5"/>
  <c r="WLM47" i="5"/>
  <c r="WLN47" i="5"/>
  <c r="WLO47" i="5"/>
  <c r="WLP47" i="5"/>
  <c r="WLQ47" i="5"/>
  <c r="WLR47" i="5"/>
  <c r="WLS47" i="5"/>
  <c r="WLT47" i="5"/>
  <c r="WLU47" i="5"/>
  <c r="WLV47" i="5"/>
  <c r="WLW47" i="5"/>
  <c r="WLX47" i="5"/>
  <c r="WLY47" i="5"/>
  <c r="WLZ47" i="5"/>
  <c r="WMA47" i="5"/>
  <c r="WMB47" i="5"/>
  <c r="WMC47" i="5"/>
  <c r="WMD47" i="5"/>
  <c r="WME47" i="5"/>
  <c r="WMF47" i="5"/>
  <c r="WMG47" i="5"/>
  <c r="WMH47" i="5"/>
  <c r="WMI47" i="5"/>
  <c r="WMJ47" i="5"/>
  <c r="WMK47" i="5"/>
  <c r="WML47" i="5"/>
  <c r="WMM47" i="5"/>
  <c r="WMN47" i="5"/>
  <c r="WMO47" i="5"/>
  <c r="WMP47" i="5"/>
  <c r="WMQ47" i="5"/>
  <c r="WMR47" i="5"/>
  <c r="WMS47" i="5"/>
  <c r="WMT47" i="5"/>
  <c r="WMU47" i="5"/>
  <c r="WMV47" i="5"/>
  <c r="WMW47" i="5"/>
  <c r="WMX47" i="5"/>
  <c r="WMY47" i="5"/>
  <c r="WMZ47" i="5"/>
  <c r="WNA47" i="5"/>
  <c r="WNB47" i="5"/>
  <c r="WNC47" i="5"/>
  <c r="WND47" i="5"/>
  <c r="WNE47" i="5"/>
  <c r="WNF47" i="5"/>
  <c r="WNG47" i="5"/>
  <c r="WNH47" i="5"/>
  <c r="WNI47" i="5"/>
  <c r="WNJ47" i="5"/>
  <c r="WNK47" i="5"/>
  <c r="WNL47" i="5"/>
  <c r="WNM47" i="5"/>
  <c r="WNN47" i="5"/>
  <c r="WNO47" i="5"/>
  <c r="WNP47" i="5"/>
  <c r="WNQ47" i="5"/>
  <c r="WNR47" i="5"/>
  <c r="WNS47" i="5"/>
  <c r="WNT47" i="5"/>
  <c r="WNU47" i="5"/>
  <c r="WNV47" i="5"/>
  <c r="WNW47" i="5"/>
  <c r="WNX47" i="5"/>
  <c r="WNY47" i="5"/>
  <c r="WNZ47" i="5"/>
  <c r="WOA47" i="5"/>
  <c r="WOB47" i="5"/>
  <c r="WOC47" i="5"/>
  <c r="WOD47" i="5"/>
  <c r="WOE47" i="5"/>
  <c r="WOF47" i="5"/>
  <c r="WOG47" i="5"/>
  <c r="WOH47" i="5"/>
  <c r="WOI47" i="5"/>
  <c r="WOJ47" i="5"/>
  <c r="WOK47" i="5"/>
  <c r="WOL47" i="5"/>
  <c r="WOM47" i="5"/>
  <c r="WON47" i="5"/>
  <c r="WOO47" i="5"/>
  <c r="WOP47" i="5"/>
  <c r="WOQ47" i="5"/>
  <c r="WOR47" i="5"/>
  <c r="WOS47" i="5"/>
  <c r="WOT47" i="5"/>
  <c r="WOU47" i="5"/>
  <c r="WOV47" i="5"/>
  <c r="WOW47" i="5"/>
  <c r="WOX47" i="5"/>
  <c r="WOY47" i="5"/>
  <c r="WOZ47" i="5"/>
  <c r="WPA47" i="5"/>
  <c r="WPB47" i="5"/>
  <c r="WPC47" i="5"/>
  <c r="WPD47" i="5"/>
  <c r="WPE47" i="5"/>
  <c r="WPF47" i="5"/>
  <c r="WPG47" i="5"/>
  <c r="WPH47" i="5"/>
  <c r="WPI47" i="5"/>
  <c r="WPJ47" i="5"/>
  <c r="WPK47" i="5"/>
  <c r="WPL47" i="5"/>
  <c r="WPM47" i="5"/>
  <c r="WPN47" i="5"/>
  <c r="WPO47" i="5"/>
  <c r="WPP47" i="5"/>
  <c r="WPQ47" i="5"/>
  <c r="WPR47" i="5"/>
  <c r="WPS47" i="5"/>
  <c r="WPT47" i="5"/>
  <c r="WPU47" i="5"/>
  <c r="WPV47" i="5"/>
  <c r="WPW47" i="5"/>
  <c r="WPX47" i="5"/>
  <c r="WPY47" i="5"/>
  <c r="WPZ47" i="5"/>
  <c r="WQA47" i="5"/>
  <c r="WQB47" i="5"/>
  <c r="WQC47" i="5"/>
  <c r="WQD47" i="5"/>
  <c r="WQE47" i="5"/>
  <c r="WQF47" i="5"/>
  <c r="WQG47" i="5"/>
  <c r="WQH47" i="5"/>
  <c r="WQI47" i="5"/>
  <c r="WQJ47" i="5"/>
  <c r="WQK47" i="5"/>
  <c r="WQL47" i="5"/>
  <c r="WQM47" i="5"/>
  <c r="WQN47" i="5"/>
  <c r="WQO47" i="5"/>
  <c r="WQP47" i="5"/>
  <c r="WQQ47" i="5"/>
  <c r="WQR47" i="5"/>
  <c r="WQS47" i="5"/>
  <c r="WQT47" i="5"/>
  <c r="WQU47" i="5"/>
  <c r="WQV47" i="5"/>
  <c r="WQW47" i="5"/>
  <c r="WQX47" i="5"/>
  <c r="WQY47" i="5"/>
  <c r="WQZ47" i="5"/>
  <c r="WRA47" i="5"/>
  <c r="WRB47" i="5"/>
  <c r="WRC47" i="5"/>
  <c r="WRD47" i="5"/>
  <c r="WRE47" i="5"/>
  <c r="WRF47" i="5"/>
  <c r="WRG47" i="5"/>
  <c r="WRH47" i="5"/>
  <c r="WRI47" i="5"/>
  <c r="WRJ47" i="5"/>
  <c r="WRK47" i="5"/>
  <c r="WRL47" i="5"/>
  <c r="WRM47" i="5"/>
  <c r="WRN47" i="5"/>
  <c r="WRO47" i="5"/>
  <c r="WRP47" i="5"/>
  <c r="WRQ47" i="5"/>
  <c r="WRR47" i="5"/>
  <c r="WRS47" i="5"/>
  <c r="WRT47" i="5"/>
  <c r="WRU47" i="5"/>
  <c r="WRV47" i="5"/>
  <c r="WRW47" i="5"/>
  <c r="WRX47" i="5"/>
  <c r="WRY47" i="5"/>
  <c r="WRZ47" i="5"/>
  <c r="WSA47" i="5"/>
  <c r="WSB47" i="5"/>
  <c r="WSC47" i="5"/>
  <c r="WSD47" i="5"/>
  <c r="WSE47" i="5"/>
  <c r="WSF47" i="5"/>
  <c r="WSG47" i="5"/>
  <c r="WSH47" i="5"/>
  <c r="WSI47" i="5"/>
  <c r="WSJ47" i="5"/>
  <c r="WSK47" i="5"/>
  <c r="WSL47" i="5"/>
  <c r="WSM47" i="5"/>
  <c r="WSN47" i="5"/>
  <c r="WSO47" i="5"/>
  <c r="WSP47" i="5"/>
  <c r="WSQ47" i="5"/>
  <c r="WSR47" i="5"/>
  <c r="WSS47" i="5"/>
  <c r="WST47" i="5"/>
  <c r="WSU47" i="5"/>
  <c r="WSV47" i="5"/>
  <c r="WSW47" i="5"/>
  <c r="WSX47" i="5"/>
  <c r="WSY47" i="5"/>
  <c r="WSZ47" i="5"/>
  <c r="WTA47" i="5"/>
  <c r="WTB47" i="5"/>
  <c r="WTC47" i="5"/>
  <c r="WTD47" i="5"/>
  <c r="WTE47" i="5"/>
  <c r="WTF47" i="5"/>
  <c r="WTG47" i="5"/>
  <c r="WTH47" i="5"/>
  <c r="WTI47" i="5"/>
  <c r="WTJ47" i="5"/>
  <c r="WTK47" i="5"/>
  <c r="WTL47" i="5"/>
  <c r="WTM47" i="5"/>
  <c r="WTN47" i="5"/>
  <c r="WTO47" i="5"/>
  <c r="WTP47" i="5"/>
  <c r="WTQ47" i="5"/>
  <c r="WTR47" i="5"/>
  <c r="WTS47" i="5"/>
  <c r="WTT47" i="5"/>
  <c r="WTU47" i="5"/>
  <c r="WTV47" i="5"/>
  <c r="WTW47" i="5"/>
  <c r="WTX47" i="5"/>
  <c r="WTY47" i="5"/>
  <c r="WTZ47" i="5"/>
  <c r="WUA47" i="5"/>
  <c r="WUB47" i="5"/>
  <c r="WUC47" i="5"/>
  <c r="WUD47" i="5"/>
  <c r="WUE47" i="5"/>
  <c r="WUF47" i="5"/>
  <c r="WUG47" i="5"/>
  <c r="WUH47" i="5"/>
  <c r="WUI47" i="5"/>
  <c r="WUJ47" i="5"/>
  <c r="WUK47" i="5"/>
  <c r="WUL47" i="5"/>
  <c r="WUM47" i="5"/>
  <c r="WUN47" i="5"/>
  <c r="WUO47" i="5"/>
  <c r="WUP47" i="5"/>
  <c r="WUQ47" i="5"/>
  <c r="WUR47" i="5"/>
  <c r="WUS47" i="5"/>
  <c r="WUT47" i="5"/>
  <c r="WUU47" i="5"/>
  <c r="WUV47" i="5"/>
  <c r="WUW47" i="5"/>
  <c r="WUX47" i="5"/>
  <c r="WUY47" i="5"/>
  <c r="WUZ47" i="5"/>
  <c r="WVA47" i="5"/>
  <c r="WVB47" i="5"/>
  <c r="WVC47" i="5"/>
  <c r="WVD47" i="5"/>
  <c r="WVE47" i="5"/>
  <c r="WVF47" i="5"/>
  <c r="WVG47" i="5"/>
  <c r="WVH47" i="5"/>
  <c r="WVI47" i="5"/>
  <c r="WVJ47" i="5"/>
  <c r="WVK47" i="5"/>
  <c r="WVL47" i="5"/>
  <c r="WVM47" i="5"/>
  <c r="WVN47" i="5"/>
  <c r="WVO47" i="5"/>
  <c r="WVP47" i="5"/>
  <c r="WVQ47" i="5"/>
  <c r="WVR47" i="5"/>
  <c r="WVS47" i="5"/>
  <c r="WVT47" i="5"/>
  <c r="WVU47" i="5"/>
  <c r="WVV47" i="5"/>
  <c r="WVW47" i="5"/>
  <c r="WVX47" i="5"/>
  <c r="WVY47" i="5"/>
  <c r="WVZ47" i="5"/>
  <c r="WWA47" i="5"/>
  <c r="WWB47" i="5"/>
  <c r="WWC47" i="5"/>
  <c r="WWD47" i="5"/>
  <c r="WWE47" i="5"/>
  <c r="WWF47" i="5"/>
  <c r="WWG47" i="5"/>
  <c r="WWH47" i="5"/>
  <c r="WWI47" i="5"/>
  <c r="WWJ47" i="5"/>
  <c r="WWK47" i="5"/>
  <c r="WWL47" i="5"/>
  <c r="WWM47" i="5"/>
  <c r="WWN47" i="5"/>
  <c r="WWO47" i="5"/>
  <c r="WWP47" i="5"/>
  <c r="WWQ47" i="5"/>
  <c r="WWR47" i="5"/>
  <c r="WWS47" i="5"/>
  <c r="WWT47" i="5"/>
  <c r="WWU47" i="5"/>
  <c r="WWV47" i="5"/>
  <c r="WWW47" i="5"/>
  <c r="WWX47" i="5"/>
  <c r="WWY47" i="5"/>
  <c r="WWZ47" i="5"/>
  <c r="WXA47" i="5"/>
  <c r="WXB47" i="5"/>
  <c r="WXC47" i="5"/>
  <c r="WXD47" i="5"/>
  <c r="WXE47" i="5"/>
  <c r="WXF47" i="5"/>
  <c r="WXG47" i="5"/>
  <c r="WXH47" i="5"/>
  <c r="WXI47" i="5"/>
  <c r="WXJ47" i="5"/>
  <c r="WXK47" i="5"/>
  <c r="WXL47" i="5"/>
  <c r="WXM47" i="5"/>
  <c r="WXN47" i="5"/>
  <c r="WXO47" i="5"/>
  <c r="WXP47" i="5"/>
  <c r="WXQ47" i="5"/>
  <c r="WXR47" i="5"/>
  <c r="WXS47" i="5"/>
  <c r="WXT47" i="5"/>
  <c r="WXU47" i="5"/>
  <c r="WXV47" i="5"/>
  <c r="WXW47" i="5"/>
  <c r="WXX47" i="5"/>
  <c r="WXY47" i="5"/>
  <c r="WXZ47" i="5"/>
  <c r="WYA47" i="5"/>
  <c r="WYB47" i="5"/>
  <c r="WYC47" i="5"/>
  <c r="WYD47" i="5"/>
  <c r="WYE47" i="5"/>
  <c r="WYF47" i="5"/>
  <c r="WYG47" i="5"/>
  <c r="WYH47" i="5"/>
  <c r="WYI47" i="5"/>
  <c r="WYJ47" i="5"/>
  <c r="WYK47" i="5"/>
  <c r="WYL47" i="5"/>
  <c r="WYM47" i="5"/>
  <c r="WYN47" i="5"/>
  <c r="WYO47" i="5"/>
  <c r="WYP47" i="5"/>
  <c r="WYQ47" i="5"/>
  <c r="WYR47" i="5"/>
  <c r="WYS47" i="5"/>
  <c r="WYT47" i="5"/>
  <c r="WYU47" i="5"/>
  <c r="WYV47" i="5"/>
  <c r="WYW47" i="5"/>
  <c r="WYX47" i="5"/>
  <c r="WYY47" i="5"/>
  <c r="WYZ47" i="5"/>
  <c r="WZA47" i="5"/>
  <c r="WZB47" i="5"/>
  <c r="WZC47" i="5"/>
  <c r="WZD47" i="5"/>
  <c r="WZE47" i="5"/>
  <c r="WZF47" i="5"/>
  <c r="WZG47" i="5"/>
  <c r="WZH47" i="5"/>
  <c r="WZI47" i="5"/>
  <c r="WZJ47" i="5"/>
  <c r="WZK47" i="5"/>
  <c r="WZL47" i="5"/>
  <c r="WZM47" i="5"/>
  <c r="WZN47" i="5"/>
  <c r="WZO47" i="5"/>
  <c r="WZP47" i="5"/>
  <c r="WZQ47" i="5"/>
  <c r="WZR47" i="5"/>
  <c r="WZS47" i="5"/>
  <c r="WZT47" i="5"/>
  <c r="WZU47" i="5"/>
  <c r="WZV47" i="5"/>
  <c r="WZW47" i="5"/>
  <c r="WZX47" i="5"/>
  <c r="WZY47" i="5"/>
  <c r="WZZ47" i="5"/>
  <c r="XAA47" i="5"/>
  <c r="XAB47" i="5"/>
  <c r="XAC47" i="5"/>
  <c r="XAD47" i="5"/>
  <c r="XAE47" i="5"/>
  <c r="XAF47" i="5"/>
  <c r="XAG47" i="5"/>
  <c r="XAH47" i="5"/>
  <c r="XAI47" i="5"/>
  <c r="XAJ47" i="5"/>
  <c r="XAK47" i="5"/>
  <c r="XAL47" i="5"/>
  <c r="XAM47" i="5"/>
  <c r="XAN47" i="5"/>
  <c r="XAO47" i="5"/>
  <c r="XAP47" i="5"/>
  <c r="XAQ47" i="5"/>
  <c r="XAR47" i="5"/>
  <c r="XAS47" i="5"/>
  <c r="XAT47" i="5"/>
  <c r="XAU47" i="5"/>
  <c r="XAV47" i="5"/>
  <c r="XAW47" i="5"/>
  <c r="XAX47" i="5"/>
  <c r="XAY47" i="5"/>
  <c r="XAZ47" i="5"/>
  <c r="XBA47" i="5"/>
  <c r="XBB47" i="5"/>
  <c r="XBC47" i="5"/>
  <c r="XBD47" i="5"/>
  <c r="XBE47" i="5"/>
  <c r="XBF47" i="5"/>
  <c r="XBG47" i="5"/>
  <c r="XBH47" i="5"/>
  <c r="XBI47" i="5"/>
  <c r="XBJ47" i="5"/>
  <c r="XBK47" i="5"/>
  <c r="XBL47" i="5"/>
  <c r="XBM47" i="5"/>
  <c r="XBN47" i="5"/>
  <c r="XBO47" i="5"/>
  <c r="XBP47" i="5"/>
  <c r="XBQ47" i="5"/>
  <c r="XBR47" i="5"/>
  <c r="XBS47" i="5"/>
  <c r="XBT47" i="5"/>
  <c r="XBU47" i="5"/>
  <c r="XBV47" i="5"/>
  <c r="XBW47" i="5"/>
  <c r="XBX47" i="5"/>
  <c r="XBY47" i="5"/>
  <c r="XBZ47" i="5"/>
  <c r="XCA47" i="5"/>
  <c r="XCB47" i="5"/>
  <c r="XCC47" i="5"/>
  <c r="XCD47" i="5"/>
  <c r="XCE47" i="5"/>
  <c r="XCF47" i="5"/>
  <c r="XCG47" i="5"/>
  <c r="XCH47" i="5"/>
  <c r="XCI47" i="5"/>
  <c r="XCJ47" i="5"/>
  <c r="XCK47" i="5"/>
  <c r="XCL47" i="5"/>
  <c r="XCM47" i="5"/>
  <c r="XCN47" i="5"/>
  <c r="XCO47" i="5"/>
  <c r="XCP47" i="5"/>
  <c r="XCQ47" i="5"/>
  <c r="XCR47" i="5"/>
  <c r="XCS47" i="5"/>
  <c r="XCT47" i="5"/>
  <c r="XCU47" i="5"/>
  <c r="XCV47" i="5"/>
  <c r="XCW47" i="5"/>
  <c r="XCX47" i="5"/>
  <c r="XCY47" i="5"/>
  <c r="XCZ47" i="5"/>
  <c r="XDA47" i="5"/>
  <c r="XDB47" i="5"/>
  <c r="XDC47" i="5"/>
  <c r="XDD47" i="5"/>
  <c r="XDE47" i="5"/>
  <c r="XDF47" i="5"/>
  <c r="XDG47" i="5"/>
  <c r="XDH47" i="5"/>
  <c r="XDI47" i="5"/>
  <c r="XDJ47" i="5"/>
  <c r="XDK47" i="5"/>
  <c r="XDL47" i="5"/>
  <c r="XDM47" i="5"/>
  <c r="XDN47" i="5"/>
  <c r="XDO47" i="5"/>
  <c r="XDP47" i="5"/>
  <c r="XDQ47" i="5"/>
  <c r="XDR47" i="5"/>
  <c r="XDS47" i="5"/>
  <c r="XDT47" i="5"/>
  <c r="XDU47" i="5"/>
  <c r="XDV47" i="5"/>
  <c r="XDW47" i="5"/>
  <c r="XDX47" i="5"/>
  <c r="XDY47" i="5"/>
  <c r="XDZ47" i="5"/>
  <c r="XEA47" i="5"/>
  <c r="XEB47" i="5"/>
  <c r="XEC47" i="5"/>
  <c r="XED47" i="5"/>
  <c r="XEE47" i="5"/>
  <c r="XEF47" i="5"/>
  <c r="XEG47" i="5"/>
  <c r="XEH47" i="5"/>
  <c r="XEI47" i="5"/>
  <c r="XEJ47" i="5"/>
  <c r="XEK47" i="5"/>
  <c r="XEL47" i="5"/>
  <c r="XEM47" i="5"/>
  <c r="XEN47" i="5"/>
  <c r="XEO47" i="5"/>
  <c r="XEP47" i="5"/>
  <c r="XEQ47" i="5"/>
  <c r="XER47" i="5"/>
  <c r="XES47" i="5"/>
  <c r="XET47" i="5"/>
  <c r="XEU47" i="5"/>
  <c r="XEV47" i="5"/>
  <c r="XEW47" i="5"/>
  <c r="XEX47" i="5"/>
  <c r="XEY47" i="5"/>
  <c r="XEZ47" i="5"/>
  <c r="XFA47" i="5"/>
  <c r="N24" i="5"/>
  <c r="N26" i="5"/>
  <c r="O24" i="5"/>
  <c r="O26" i="5"/>
  <c r="E24" i="5"/>
  <c r="E26" i="5"/>
  <c r="F26" i="5"/>
  <c r="D26" i="5"/>
  <c r="H24" i="5"/>
  <c r="H26" i="5"/>
  <c r="G24" i="5"/>
  <c r="G26" i="5"/>
  <c r="B24" i="5"/>
  <c r="B26" i="5"/>
  <c r="I24" i="5"/>
  <c r="I26" i="5"/>
  <c r="C24" i="5"/>
  <c r="C26" i="5"/>
  <c r="J24" i="5"/>
  <c r="J26" i="5"/>
  <c r="K26" i="5"/>
  <c r="L26" i="5"/>
  <c r="M24" i="5"/>
  <c r="M26" i="5"/>
</calcChain>
</file>

<file path=xl/sharedStrings.xml><?xml version="1.0" encoding="utf-8"?>
<sst xmlns="http://schemas.openxmlformats.org/spreadsheetml/2006/main" count="85" uniqueCount="83">
  <si>
    <t>Discount rate</t>
  </si>
  <si>
    <t>NOPLAT</t>
  </si>
  <si>
    <t>USD</t>
  </si>
  <si>
    <t>Good will writedowns</t>
  </si>
  <si>
    <t>Interest income</t>
  </si>
  <si>
    <t>Interest expense</t>
  </si>
  <si>
    <t>Minority interest</t>
  </si>
  <si>
    <t>Extraordinary items, after tax</t>
  </si>
  <si>
    <t>Preferred share dividends</t>
  </si>
  <si>
    <t>Earnings for common shareholders</t>
  </si>
  <si>
    <t>Common dividends</t>
  </si>
  <si>
    <t>Decrease/increase in operating deferred taxes</t>
  </si>
  <si>
    <t>Adjusted Net income</t>
  </si>
  <si>
    <t>Amortization, of past sale/leaseback gains</t>
  </si>
  <si>
    <t>Severence and other restructuring charges</t>
  </si>
  <si>
    <t>Gains (losses) on asset sales</t>
  </si>
  <si>
    <t>Pension adjustments</t>
  </si>
  <si>
    <t>Operating lease interest</t>
  </si>
  <si>
    <t>Less: Investment income</t>
  </si>
  <si>
    <t xml:space="preserve">Non-operating income, exchange rate differences </t>
  </si>
  <si>
    <t>Step 1: Revenue and Net Income calculation</t>
  </si>
  <si>
    <t>Step 2: Reconciliation of Net Income to calculate NOPLAT</t>
  </si>
  <si>
    <t>Step 3: Free Cash flow calculation from NOPLAT</t>
  </si>
  <si>
    <t>Add non-cash operating expenses</t>
  </si>
  <si>
    <t>Discounted value of FCF , USD</t>
  </si>
  <si>
    <t>Sum of discounted FCFs till peak revenue, USD</t>
  </si>
  <si>
    <t xml:space="preserve">NOPLAT 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</si>
  <si>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</si>
  <si>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</si>
  <si>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</si>
  <si>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</si>
  <si>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</si>
  <si>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</si>
  <si>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</si>
  <si>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</si>
  <si>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</si>
  <si>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</si>
  <si>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</si>
  <si>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EBITDA, USD</t>
  </si>
  <si>
    <t>Stock comp expense</t>
  </si>
  <si>
    <t>Net Income(loss)</t>
  </si>
  <si>
    <t>Stock-based compensation expense</t>
  </si>
  <si>
    <t>non-cash increase in derivative liability</t>
  </si>
  <si>
    <t>non-cash change, derivative liabiltiy</t>
  </si>
  <si>
    <t>Input Variables</t>
  </si>
  <si>
    <t>Cost per patient</t>
  </si>
  <si>
    <t>Cost per patient, USD</t>
  </si>
  <si>
    <t>Input</t>
  </si>
  <si>
    <t>Income taxes, 35% rate, included in FCF calculation starting 2017</t>
  </si>
  <si>
    <t>Net Income(loss),  included in FCF calculation starting 2017</t>
  </si>
  <si>
    <t>Retained profit,  included in FCF calculation starting 2017</t>
  </si>
  <si>
    <t xml:space="preserve">Amortization </t>
  </si>
  <si>
    <t>Amortization,</t>
  </si>
  <si>
    <t>Patent expiry 2033</t>
  </si>
  <si>
    <t>FCF from operations, , USD, 15.4% of revenue starting 2020</t>
  </si>
  <si>
    <t>Dep&amp;A,  included in FCF calculation starting 2020</t>
  </si>
  <si>
    <t>EBITA,  included in FCF calculation starting 2020</t>
  </si>
  <si>
    <t>Earnings before taxes,  included in FCF calculation starting 2020</t>
  </si>
  <si>
    <t>Income before extraordinary items,  included in FCF calculation starting 2020</t>
  </si>
  <si>
    <t>Less reinvestment rate, included in FCF calculation after 2020</t>
  </si>
  <si>
    <t>Terminal FCF value calculation</t>
  </si>
  <si>
    <t>NOPLAT in the year after peak revenue, USD</t>
  </si>
  <si>
    <t>Discount rate , WACC</t>
  </si>
  <si>
    <t>RONIC</t>
  </si>
  <si>
    <t xml:space="preserve">Terminal value </t>
  </si>
  <si>
    <t>(McKinsey NOPLAT formula)</t>
  </si>
  <si>
    <t>Time periods to discount back, years</t>
  </si>
  <si>
    <t>Discounted value of terminal FCF</t>
  </si>
  <si>
    <t>Total NPV</t>
  </si>
  <si>
    <t>Probability</t>
  </si>
  <si>
    <t>RIsk-adjusted NPV</t>
  </si>
  <si>
    <t>EDITAS, SICKLE CELL DISEASE</t>
  </si>
  <si>
    <t>US AND EUROPE</t>
  </si>
  <si>
    <t>Target cases = 2000 prevalence and 25 new cases per year</t>
  </si>
  <si>
    <t>Cases treated per year</t>
  </si>
  <si>
    <t>Annual sales, forecasted, USD,</t>
  </si>
  <si>
    <t>Net revenue after Deduct 5% royalties payable to Broad/Harvard, usd</t>
  </si>
  <si>
    <t xml:space="preserve">R&amp;D expenses, included in FCF calculation starting 2020, </t>
  </si>
  <si>
    <t xml:space="preserve">S, G&amp;A expenses, included in FCF calculation starting 2020, </t>
  </si>
  <si>
    <t>1,000,000</t>
  </si>
  <si>
    <t>Risk-adjusted revenue</t>
  </si>
  <si>
    <t>Contribution to fair value per common share</t>
  </si>
  <si>
    <t>Diluted stock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</si>
</sst>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  <numFmt numFmtId="165" formatCode="&quot;$&quot;#,##0.00"/>
    <numFmt numFmtId="166" formatCode="0.0000%"/>
    <numFmt numFmtId="167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3" tint="-0.24994659260841701"/>
      <name val="Arial"/>
      <family val="2"/>
    </font>
    <font>
      <b/>
      <sz val="10"/>
      <color theme="3" tint="-0.24994659260841701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Helvetica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3" fontId="0" fillId="0" borderId="0" xfId="0" applyNumberFormat="1"/>
    <xf numFmtId="10" fontId="0" fillId="0" borderId="0" xfId="0" applyNumberFormat="1"/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4" borderId="0" xfId="0" applyFont="1" applyFill="1"/>
    <xf numFmtId="3" fontId="3" fillId="0" borderId="0" xfId="0" applyNumberFormat="1" applyFont="1"/>
    <xf numFmtId="0" fontId="3" fillId="2" borderId="0" xfId="0" applyFont="1" applyFill="1"/>
    <xf numFmtId="0" fontId="2" fillId="6" borderId="0" xfId="0" applyFont="1" applyFill="1"/>
    <xf numFmtId="0" fontId="1" fillId="6" borderId="0" xfId="0" applyFont="1" applyFill="1"/>
    <xf numFmtId="0" fontId="0" fillId="5" borderId="0" xfId="0" applyFill="1"/>
    <xf numFmtId="0" fontId="2" fillId="3" borderId="0" xfId="0" applyFont="1" applyFill="1"/>
    <xf numFmtId="0" fontId="0" fillId="3" borderId="0" xfId="0" applyFill="1"/>
    <xf numFmtId="0" fontId="5" fillId="0" borderId="0" xfId="0" applyFont="1"/>
    <xf numFmtId="0" fontId="5" fillId="7" borderId="0" xfId="0" applyFont="1" applyFill="1"/>
    <xf numFmtId="0" fontId="4" fillId="6" borderId="0" xfId="0" applyFont="1" applyFill="1"/>
    <xf numFmtId="164" fontId="0" fillId="0" borderId="0" xfId="0" applyNumberFormat="1"/>
    <xf numFmtId="0" fontId="0" fillId="9" borderId="0" xfId="0" applyFill="1"/>
    <xf numFmtId="0" fontId="1" fillId="8" borderId="0" xfId="0" applyFont="1" applyFill="1"/>
    <xf numFmtId="0" fontId="6" fillId="6" borderId="0" xfId="0" applyFont="1" applyFill="1"/>
    <xf numFmtId="164" fontId="0" fillId="2" borderId="0" xfId="0" applyNumberFormat="1" applyFill="1"/>
    <xf numFmtId="3" fontId="7" fillId="0" borderId="0" xfId="0" applyNumberFormat="1" applyFont="1" applyFill="1"/>
    <xf numFmtId="3" fontId="8" fillId="0" borderId="0" xfId="0" applyNumberFormat="1" applyFont="1" applyFill="1"/>
    <xf numFmtId="49" fontId="8" fillId="0" borderId="0" xfId="0" applyNumberFormat="1" applyFont="1" applyFill="1"/>
    <xf numFmtId="42" fontId="3" fillId="0" borderId="0" xfId="0" applyNumberFormat="1" applyFont="1"/>
    <xf numFmtId="41" fontId="2" fillId="6" borderId="0" xfId="0" applyNumberFormat="1" applyFont="1" applyFill="1"/>
    <xf numFmtId="41" fontId="2" fillId="7" borderId="0" xfId="0" applyNumberFormat="1" applyFont="1" applyFill="1"/>
    <xf numFmtId="3" fontId="9" fillId="0" borderId="0" xfId="0" applyNumberFormat="1" applyFont="1" applyFill="1"/>
    <xf numFmtId="3" fontId="3" fillId="3" borderId="0" xfId="0" applyNumberFormat="1" applyFont="1" applyFill="1"/>
    <xf numFmtId="0" fontId="3" fillId="3" borderId="0" xfId="0" applyFont="1" applyFill="1"/>
    <xf numFmtId="166" fontId="0" fillId="0" borderId="0" xfId="0" applyNumberFormat="1"/>
    <xf numFmtId="3" fontId="4" fillId="10" borderId="0" xfId="0" applyNumberFormat="1" applyFont="1" applyFill="1"/>
    <xf numFmtId="49" fontId="7" fillId="0" borderId="0" xfId="0" applyNumberFormat="1" applyFont="1" applyFill="1"/>
    <xf numFmtId="3" fontId="5" fillId="0" borderId="0" xfId="0" applyNumberFormat="1" applyFont="1" applyFill="1"/>
    <xf numFmtId="49" fontId="7" fillId="2" borderId="0" xfId="0" applyNumberFormat="1" applyFont="1" applyFill="1"/>
    <xf numFmtId="10" fontId="7" fillId="2" borderId="0" xfId="0" applyNumberFormat="1" applyFont="1" applyFill="1"/>
    <xf numFmtId="3" fontId="10" fillId="0" borderId="0" xfId="0" applyNumberFormat="1" applyFont="1"/>
    <xf numFmtId="3" fontId="7" fillId="9" borderId="0" xfId="0" applyNumberFormat="1" applyFont="1" applyFill="1"/>
    <xf numFmtId="3" fontId="0" fillId="9" borderId="0" xfId="0" applyNumberFormat="1" applyFill="1"/>
    <xf numFmtId="0" fontId="1" fillId="3" borderId="0" xfId="0" applyFont="1" applyFill="1"/>
    <xf numFmtId="3" fontId="0" fillId="3" borderId="0" xfId="0" applyNumberFormat="1" applyFont="1" applyFill="1"/>
    <xf numFmtId="0" fontId="0" fillId="3" borderId="0" xfId="0" applyFont="1" applyFill="1"/>
    <xf numFmtId="41" fontId="2" fillId="11" borderId="0" xfId="0" applyNumberFormat="1" applyFont="1" applyFill="1"/>
    <xf numFmtId="41" fontId="3" fillId="11" borderId="0" xfId="0" applyNumberFormat="1" applyFont="1" applyFill="1"/>
    <xf numFmtId="0" fontId="0" fillId="6" borderId="0" xfId="0" applyFill="1"/>
    <xf numFmtId="37" fontId="0" fillId="6" borderId="0" xfId="0" applyNumberFormat="1" applyFill="1"/>
    <xf numFmtId="0" fontId="3" fillId="12" borderId="0" xfId="0" applyFont="1" applyFill="1"/>
    <xf numFmtId="0" fontId="4" fillId="12" borderId="0" xfId="0" applyFont="1" applyFill="1"/>
    <xf numFmtId="41" fontId="2" fillId="12" borderId="0" xfId="0" applyNumberFormat="1" applyFont="1" applyFill="1"/>
    <xf numFmtId="0" fontId="0" fillId="12" borderId="0" xfId="0" applyFill="1"/>
    <xf numFmtId="3" fontId="0" fillId="12" borderId="0" xfId="0" applyNumberFormat="1" applyFill="1"/>
    <xf numFmtId="0" fontId="1" fillId="11" borderId="0" xfId="0" applyFont="1" applyFill="1"/>
    <xf numFmtId="165" fontId="0" fillId="11" borderId="0" xfId="0" applyNumberFormat="1" applyFont="1" applyFill="1"/>
    <xf numFmtId="0" fontId="0" fillId="11" borderId="0" xfId="0" applyFill="1"/>
    <xf numFmtId="4" fontId="0" fillId="0" borderId="0" xfId="0" applyNumberFormat="1" applyFont="1" applyFill="1"/>
    <xf numFmtId="167" fontId="0" fillId="0" borderId="0" xfId="0" applyNumberFormat="1"/>
    <xf numFmtId="0" fontId="0" fillId="13" borderId="0" xfId="0" applyFill="1"/>
    <xf numFmtId="164" fontId="0" fillId="13" borderId="0" xfId="0" applyNumberFormat="1" applyFill="1"/>
    <xf numFmtId="9" fontId="0" fillId="0" borderId="0" xfId="0" applyNumberFormat="1"/>
    <xf numFmtId="0" fontId="1" fillId="13" borderId="0" xfId="0" applyFont="1" applyFill="1"/>
    <xf numFmtId="164" fontId="1" fillId="13" borderId="0" xfId="0" applyNumberFormat="1" applyFont="1" applyFill="1"/>
    <xf numFmtId="0" fontId="0" fillId="14" borderId="0" xfId="0" applyFill="1"/>
    <xf numFmtId="165" fontId="1" fillId="1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C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opLeftCell="E1" zoomScale="125" zoomScaleNormal="125" zoomScalePageLayoutView="125" workbookViewId="0">
      <selection activeCell="I12" sqref="I12"/>
    </sheetView>
  </sheetViews>
  <sheetFormatPr defaultColWidth="8.796875" defaultRowHeight="14.25" x14ac:dyDescent="0.45"/>
  <cols>
    <col min="1" max="1" width="73.73046875" customWidth="1"/>
    <col min="2" max="2" width="17.33203125" customWidth="1"/>
    <col min="3" max="3" width="15.6640625" customWidth="1"/>
    <col min="4" max="4" width="16.1328125" customWidth="1"/>
    <col min="5" max="5" width="15.9296875" customWidth="1"/>
    <col min="6" max="6" width="18.33203125" customWidth="1"/>
    <col min="7" max="7" width="15.6640625" customWidth="1"/>
    <col min="8" max="8" width="16.59765625" customWidth="1"/>
    <col min="9" max="9" width="18.53125" customWidth="1"/>
    <col min="10" max="10" width="16.796875" customWidth="1"/>
    <col min="11" max="12" width="15.6640625" customWidth="1"/>
    <col min="13" max="13" width="20.46484375" customWidth="1"/>
    <col min="14" max="14" width="18" customWidth="1"/>
    <col min="15" max="15" width="18.9296875" customWidth="1"/>
    <col min="16" max="16" width="18.53125" customWidth="1"/>
    <col min="17" max="17" width="15.3984375" customWidth="1"/>
    <col min="18" max="19" width="15.59765625" customWidth="1"/>
    <col min="20" max="20" width="11.9296875" customWidth="1"/>
    <col min="21" max="21" width="11.1328125" customWidth="1"/>
    <col min="22" max="22" width="11.796875" customWidth="1"/>
  </cols>
  <sheetData>
    <row r="1" spans="1:22" s="26" customFormat="1" ht="18" customHeight="1" x14ac:dyDescent="0.4">
      <c r="A1" s="31" t="s">
        <v>71</v>
      </c>
      <c r="F1" s="26">
        <v>0.09</v>
      </c>
    </row>
    <row r="2" spans="1:22" s="26" customFormat="1" ht="18" customHeight="1" x14ac:dyDescent="0.4">
      <c r="A2" s="37" t="s">
        <v>53</v>
      </c>
    </row>
    <row r="3" spans="1:22" s="26" customFormat="1" ht="18" customHeight="1" x14ac:dyDescent="0.4">
      <c r="A3" s="35" t="s">
        <v>44</v>
      </c>
      <c r="B3" s="27" t="s">
        <v>47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22" s="26" customFormat="1" ht="18" customHeight="1" x14ac:dyDescent="0.4">
      <c r="A4" s="37" t="s">
        <v>46</v>
      </c>
      <c r="B4" s="38" t="s">
        <v>79</v>
      </c>
      <c r="C4" s="36"/>
      <c r="D4" s="36"/>
      <c r="E4" s="36"/>
      <c r="F4" s="36"/>
      <c r="G4" s="27"/>
      <c r="H4" s="27"/>
      <c r="I4" s="27"/>
      <c r="J4" s="27"/>
      <c r="K4" s="27"/>
      <c r="L4" s="27"/>
      <c r="M4" s="27"/>
    </row>
    <row r="5" spans="1:22" s="26" customFormat="1" ht="18" customHeight="1" x14ac:dyDescent="0.4">
      <c r="A5" s="37"/>
      <c r="B5" s="39"/>
      <c r="C5" s="36"/>
      <c r="D5" s="36"/>
      <c r="E5" s="36"/>
      <c r="F5" s="36"/>
      <c r="G5" s="36"/>
      <c r="H5" s="27"/>
      <c r="I5" s="27"/>
      <c r="J5" s="27"/>
      <c r="K5" s="27"/>
      <c r="L5" s="27"/>
      <c r="M5" s="27"/>
    </row>
    <row r="6" spans="1:22" s="26" customFormat="1" ht="18" customHeight="1" x14ac:dyDescent="0.4">
      <c r="A6" s="31" t="s">
        <v>72</v>
      </c>
      <c r="B6" s="27">
        <v>2016</v>
      </c>
      <c r="C6" s="27" t="s">
        <v>27</v>
      </c>
      <c r="D6" s="27" t="s">
        <v>28</v>
      </c>
      <c r="E6" s="27" t="s">
        <v>29</v>
      </c>
      <c r="F6" s="27" t="s">
        <v>30</v>
      </c>
      <c r="G6" s="27" t="s">
        <v>31</v>
      </c>
      <c r="H6" s="27" t="s">
        <v>32</v>
      </c>
      <c r="I6" s="27" t="s">
        <v>33</v>
      </c>
      <c r="J6" s="27" t="s">
        <v>34</v>
      </c>
      <c r="K6" s="27" t="s">
        <v>35</v>
      </c>
      <c r="L6" s="27" t="s">
        <v>36</v>
      </c>
      <c r="M6" s="27" t="s">
        <v>37</v>
      </c>
      <c r="N6" s="26">
        <v>2028</v>
      </c>
      <c r="O6" s="26">
        <v>2029</v>
      </c>
      <c r="P6" s="26">
        <v>2030</v>
      </c>
      <c r="Q6" s="26">
        <v>2031</v>
      </c>
      <c r="R6" s="26">
        <v>2032</v>
      </c>
      <c r="S6" s="26">
        <v>2033</v>
      </c>
      <c r="T6" s="26">
        <v>2034</v>
      </c>
      <c r="U6" s="26">
        <v>2035</v>
      </c>
      <c r="V6" s="26">
        <v>2036</v>
      </c>
    </row>
    <row r="7" spans="1:22" x14ac:dyDescent="0.45">
      <c r="A7" s="25" t="s">
        <v>45</v>
      </c>
      <c r="B7" s="2" t="str">
        <f>$B$4</f>
        <v>1,000,000</v>
      </c>
      <c r="C7" s="2" t="str">
        <f t="shared" ref="C7:V7" si="0">$B$4</f>
        <v>1,000,000</v>
      </c>
      <c r="D7" s="2" t="str">
        <f t="shared" si="0"/>
        <v>1,000,000</v>
      </c>
      <c r="E7" s="2" t="str">
        <f t="shared" si="0"/>
        <v>1,000,000</v>
      </c>
      <c r="F7" s="2" t="str">
        <f t="shared" si="0"/>
        <v>1,000,000</v>
      </c>
      <c r="G7" s="2" t="str">
        <f t="shared" si="0"/>
        <v>1,000,000</v>
      </c>
      <c r="H7" s="2" t="str">
        <f t="shared" si="0"/>
        <v>1,000,000</v>
      </c>
      <c r="I7" s="2" t="str">
        <f t="shared" si="0"/>
        <v>1,000,000</v>
      </c>
      <c r="J7" s="2" t="str">
        <f t="shared" si="0"/>
        <v>1,000,000</v>
      </c>
      <c r="K7" s="2" t="str">
        <f t="shared" si="0"/>
        <v>1,000,000</v>
      </c>
      <c r="L7" s="2" t="str">
        <f t="shared" si="0"/>
        <v>1,000,000</v>
      </c>
      <c r="M7" s="2" t="str">
        <f t="shared" si="0"/>
        <v>1,000,000</v>
      </c>
      <c r="N7" s="2" t="str">
        <f t="shared" si="0"/>
        <v>1,000,000</v>
      </c>
      <c r="O7" s="2" t="str">
        <f t="shared" si="0"/>
        <v>1,000,000</v>
      </c>
      <c r="P7" s="2" t="str">
        <f t="shared" si="0"/>
        <v>1,000,000</v>
      </c>
      <c r="Q7" s="2" t="str">
        <f t="shared" si="0"/>
        <v>1,000,000</v>
      </c>
      <c r="R7" s="2" t="str">
        <f t="shared" si="0"/>
        <v>1,000,000</v>
      </c>
      <c r="S7" s="2" t="str">
        <f t="shared" si="0"/>
        <v>1,000,000</v>
      </c>
      <c r="T7" s="2" t="str">
        <f t="shared" si="0"/>
        <v>1,000,000</v>
      </c>
      <c r="U7" s="2" t="str">
        <f t="shared" si="0"/>
        <v>1,000,000</v>
      </c>
      <c r="V7" s="2" t="str">
        <f t="shared" si="0"/>
        <v>1,000,000</v>
      </c>
    </row>
    <row r="8" spans="1:22" s="4" customFormat="1" x14ac:dyDescent="0.45">
      <c r="A8" s="25" t="s">
        <v>73</v>
      </c>
      <c r="B8" s="2">
        <v>4500</v>
      </c>
      <c r="C8" s="2">
        <f>B8+25</f>
        <v>4525</v>
      </c>
      <c r="D8" s="2">
        <f t="shared" ref="D8:S8" si="1">C8+25</f>
        <v>4550</v>
      </c>
      <c r="E8" s="2">
        <f t="shared" si="1"/>
        <v>4575</v>
      </c>
      <c r="F8" s="2">
        <f t="shared" si="1"/>
        <v>4600</v>
      </c>
      <c r="G8" s="2">
        <f t="shared" si="1"/>
        <v>4625</v>
      </c>
      <c r="H8" s="2">
        <f t="shared" si="1"/>
        <v>4650</v>
      </c>
      <c r="I8" s="2">
        <f t="shared" si="1"/>
        <v>4675</v>
      </c>
      <c r="J8" s="2">
        <f t="shared" si="1"/>
        <v>4700</v>
      </c>
      <c r="K8" s="2">
        <f t="shared" si="1"/>
        <v>4725</v>
      </c>
      <c r="L8" s="2">
        <f t="shared" si="1"/>
        <v>4750</v>
      </c>
      <c r="M8" s="2">
        <f t="shared" si="1"/>
        <v>4775</v>
      </c>
      <c r="N8" s="2">
        <f t="shared" si="1"/>
        <v>4800</v>
      </c>
      <c r="O8" s="2">
        <f t="shared" si="1"/>
        <v>4825</v>
      </c>
      <c r="P8" s="2">
        <f t="shared" si="1"/>
        <v>4850</v>
      </c>
      <c r="Q8" s="2">
        <f t="shared" si="1"/>
        <v>4875</v>
      </c>
      <c r="R8" s="2">
        <f t="shared" si="1"/>
        <v>4900</v>
      </c>
      <c r="S8" s="2">
        <f t="shared" si="1"/>
        <v>4925</v>
      </c>
      <c r="T8" s="2">
        <f t="shared" ref="T8" si="2">S8+25</f>
        <v>4950</v>
      </c>
      <c r="U8" s="2">
        <f t="shared" ref="U8" si="3">T8+25</f>
        <v>4975</v>
      </c>
      <c r="V8" s="2">
        <f t="shared" ref="V8" si="4">U8+25</f>
        <v>5000</v>
      </c>
    </row>
    <row r="9" spans="1:22" s="21" customFormat="1" x14ac:dyDescent="0.45">
      <c r="A9" s="41" t="s">
        <v>74</v>
      </c>
      <c r="B9" s="42">
        <v>0</v>
      </c>
      <c r="C9" s="42">
        <v>0</v>
      </c>
      <c r="D9" s="42">
        <v>0</v>
      </c>
      <c r="E9" s="42">
        <f>4500/5</f>
        <v>900</v>
      </c>
      <c r="F9" s="42">
        <f>E9+12</f>
        <v>912</v>
      </c>
      <c r="G9" s="42">
        <f>F9+12</f>
        <v>924</v>
      </c>
      <c r="H9" s="42">
        <f t="shared" ref="H9:I9" si="5">G9+12</f>
        <v>936</v>
      </c>
      <c r="I9" s="42">
        <f t="shared" si="5"/>
        <v>948</v>
      </c>
      <c r="J9" s="42">
        <v>25</v>
      </c>
      <c r="K9" s="42">
        <v>25</v>
      </c>
      <c r="L9" s="42">
        <v>25</v>
      </c>
      <c r="M9" s="42">
        <v>25</v>
      </c>
      <c r="N9" s="42">
        <v>25</v>
      </c>
      <c r="O9" s="42">
        <v>25</v>
      </c>
      <c r="P9" s="42">
        <v>25</v>
      </c>
      <c r="Q9" s="42">
        <v>25</v>
      </c>
      <c r="R9" s="42">
        <v>25</v>
      </c>
      <c r="S9" s="42">
        <v>25</v>
      </c>
      <c r="T9" s="42">
        <v>25</v>
      </c>
      <c r="U9" s="42">
        <v>25</v>
      </c>
      <c r="V9" s="42">
        <v>25</v>
      </c>
    </row>
    <row r="10" spans="1:22" s="45" customFormat="1" x14ac:dyDescent="0.45">
      <c r="A10" s="43" t="s">
        <v>75</v>
      </c>
      <c r="B10" s="44">
        <f t="shared" ref="B10:S10" si="6">B7*B9</f>
        <v>0</v>
      </c>
      <c r="C10" s="44">
        <f t="shared" si="6"/>
        <v>0</v>
      </c>
      <c r="D10" s="44">
        <f t="shared" si="6"/>
        <v>0</v>
      </c>
      <c r="E10" s="44">
        <f t="shared" si="6"/>
        <v>900000000</v>
      </c>
      <c r="F10" s="44">
        <f t="shared" si="6"/>
        <v>912000000</v>
      </c>
      <c r="G10" s="44">
        <f t="shared" si="6"/>
        <v>924000000</v>
      </c>
      <c r="H10" s="44">
        <f t="shared" si="6"/>
        <v>936000000</v>
      </c>
      <c r="I10" s="44">
        <f t="shared" si="6"/>
        <v>948000000</v>
      </c>
      <c r="J10" s="44">
        <f t="shared" si="6"/>
        <v>25000000</v>
      </c>
      <c r="K10" s="44">
        <f t="shared" si="6"/>
        <v>25000000</v>
      </c>
      <c r="L10" s="44">
        <f t="shared" si="6"/>
        <v>25000000</v>
      </c>
      <c r="M10" s="44">
        <f t="shared" si="6"/>
        <v>25000000</v>
      </c>
      <c r="N10" s="44">
        <f t="shared" si="6"/>
        <v>25000000</v>
      </c>
      <c r="O10" s="44">
        <f t="shared" si="6"/>
        <v>25000000</v>
      </c>
      <c r="P10" s="44">
        <f t="shared" si="6"/>
        <v>25000000</v>
      </c>
      <c r="Q10" s="44">
        <f t="shared" si="6"/>
        <v>25000000</v>
      </c>
      <c r="R10" s="44">
        <f t="shared" si="6"/>
        <v>25000000</v>
      </c>
      <c r="S10" s="44">
        <f t="shared" si="6"/>
        <v>25000000</v>
      </c>
      <c r="T10" s="44">
        <f t="shared" ref="T10" si="7">T7*T9</f>
        <v>25000000</v>
      </c>
      <c r="U10" s="44">
        <f t="shared" ref="U10" si="8">U7*U9</f>
        <v>25000000</v>
      </c>
      <c r="V10" s="44">
        <f t="shared" ref="V10" si="9">V7*V9</f>
        <v>25000000</v>
      </c>
    </row>
    <row r="11" spans="1:22" s="48" customFormat="1" x14ac:dyDescent="0.45">
      <c r="A11" s="48" t="s">
        <v>76</v>
      </c>
      <c r="B11" s="49">
        <f>B10*0.96</f>
        <v>0</v>
      </c>
      <c r="C11" s="49">
        <f t="shared" ref="C11:E11" si="10">C10*0.96</f>
        <v>0</v>
      </c>
      <c r="D11" s="49">
        <f t="shared" si="10"/>
        <v>0</v>
      </c>
      <c r="E11" s="49">
        <f t="shared" si="10"/>
        <v>864000000</v>
      </c>
      <c r="F11" s="49">
        <f>F10*0.95</f>
        <v>866400000</v>
      </c>
      <c r="G11" s="49">
        <f t="shared" ref="G11:K11" si="11">G10*0.95</f>
        <v>877800000</v>
      </c>
      <c r="H11" s="49">
        <f t="shared" si="11"/>
        <v>889200000</v>
      </c>
      <c r="I11" s="49">
        <f t="shared" si="11"/>
        <v>900600000</v>
      </c>
      <c r="J11" s="49">
        <f t="shared" si="11"/>
        <v>23750000</v>
      </c>
      <c r="K11" s="49">
        <f t="shared" si="11"/>
        <v>23750000</v>
      </c>
      <c r="L11" s="49">
        <f>L10*0.95</f>
        <v>23750000</v>
      </c>
      <c r="M11" s="49">
        <f t="shared" ref="M11" si="12">M10*0.95</f>
        <v>23750000</v>
      </c>
      <c r="N11" s="49">
        <f t="shared" ref="N11" si="13">N10*0.95</f>
        <v>23750000</v>
      </c>
      <c r="O11" s="49">
        <f t="shared" ref="O11" si="14">O10*0.95</f>
        <v>23750000</v>
      </c>
      <c r="P11" s="49">
        <f t="shared" ref="P11" si="15">P10*0.95</f>
        <v>23750000</v>
      </c>
      <c r="Q11" s="49">
        <f t="shared" ref="Q11" si="16">Q10*0.95</f>
        <v>23750000</v>
      </c>
      <c r="R11" s="49">
        <f>R10*0.95</f>
        <v>23750000</v>
      </c>
      <c r="S11" s="49">
        <f t="shared" ref="S11:V11" si="17">S10*0.95</f>
        <v>23750000</v>
      </c>
      <c r="T11" s="49">
        <f t="shared" si="17"/>
        <v>23750000</v>
      </c>
      <c r="U11" s="49">
        <f t="shared" si="17"/>
        <v>23750000</v>
      </c>
      <c r="V11" s="49">
        <f t="shared" si="17"/>
        <v>23750000</v>
      </c>
    </row>
    <row r="12" spans="1:22" x14ac:dyDescent="0.45">
      <c r="A12" s="65" t="s">
        <v>80</v>
      </c>
      <c r="B12">
        <f>B11*0.25</f>
        <v>0</v>
      </c>
      <c r="C12" s="4">
        <f t="shared" ref="C12:V12" si="18">C11*0.25</f>
        <v>0</v>
      </c>
      <c r="D12" s="4">
        <f t="shared" si="18"/>
        <v>0</v>
      </c>
      <c r="E12" s="4">
        <f t="shared" si="18"/>
        <v>216000000</v>
      </c>
      <c r="F12" s="4">
        <f t="shared" si="18"/>
        <v>216600000</v>
      </c>
      <c r="G12" s="4">
        <f t="shared" si="18"/>
        <v>219450000</v>
      </c>
      <c r="H12" s="4">
        <f t="shared" si="18"/>
        <v>222300000</v>
      </c>
      <c r="I12" s="2">
        <f t="shared" si="18"/>
        <v>225150000</v>
      </c>
      <c r="J12" s="4">
        <f t="shared" si="18"/>
        <v>5937500</v>
      </c>
      <c r="K12" s="4">
        <f t="shared" si="18"/>
        <v>5937500</v>
      </c>
      <c r="L12" s="4">
        <f t="shared" si="18"/>
        <v>5937500</v>
      </c>
      <c r="M12" s="4">
        <f t="shared" si="18"/>
        <v>5937500</v>
      </c>
      <c r="N12" s="4">
        <f t="shared" si="18"/>
        <v>5937500</v>
      </c>
      <c r="O12" s="4">
        <f t="shared" si="18"/>
        <v>5937500</v>
      </c>
      <c r="P12" s="4">
        <f t="shared" si="18"/>
        <v>5937500</v>
      </c>
      <c r="Q12" s="4">
        <f t="shared" si="18"/>
        <v>5937500</v>
      </c>
      <c r="R12" s="4">
        <f t="shared" si="18"/>
        <v>5937500</v>
      </c>
      <c r="S12" s="4">
        <f t="shared" si="18"/>
        <v>5937500</v>
      </c>
      <c r="T12" s="4">
        <f t="shared" si="18"/>
        <v>5937500</v>
      </c>
      <c r="U12" s="4">
        <f t="shared" si="18"/>
        <v>5937500</v>
      </c>
      <c r="V12" s="4">
        <f t="shared" si="18"/>
        <v>5937500</v>
      </c>
    </row>
    <row r="13" spans="1:22" x14ac:dyDescent="0.45">
      <c r="B13" s="2"/>
      <c r="O13" s="34"/>
    </row>
    <row r="14" spans="1:22" x14ac:dyDescent="0.45">
      <c r="B14" s="2"/>
      <c r="E14" s="2"/>
      <c r="F14" s="2"/>
    </row>
    <row r="15" spans="1:22" x14ac:dyDescent="0.45">
      <c r="F15" s="2"/>
      <c r="Q15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73"/>
  <sheetViews>
    <sheetView tabSelected="1" topLeftCell="A55" zoomScale="125" zoomScaleNormal="125" zoomScalePageLayoutView="125" workbookViewId="0">
      <selection activeCell="B73" sqref="B73"/>
    </sheetView>
  </sheetViews>
  <sheetFormatPr defaultColWidth="8.796875" defaultRowHeight="14.25" x14ac:dyDescent="0.45"/>
  <cols>
    <col min="1" max="1" width="76.73046875" customWidth="1"/>
    <col min="2" max="2" width="22" customWidth="1"/>
    <col min="3" max="3" width="12" customWidth="1"/>
    <col min="4" max="4" width="14.33203125" customWidth="1"/>
    <col min="5" max="5" width="15" customWidth="1"/>
    <col min="6" max="6" width="16.33203125" customWidth="1"/>
    <col min="7" max="7" width="16" customWidth="1"/>
    <col min="8" max="8" width="17" customWidth="1"/>
    <col min="9" max="9" width="15.33203125" customWidth="1"/>
    <col min="10" max="10" width="13.33203125" customWidth="1"/>
    <col min="11" max="11" width="14.1328125" customWidth="1"/>
    <col min="12" max="12" width="14.33203125" customWidth="1"/>
    <col min="13" max="13" width="16.796875" customWidth="1"/>
    <col min="14" max="15" width="13.6640625" customWidth="1"/>
    <col min="16" max="16" width="13.9296875" customWidth="1"/>
    <col min="17" max="17" width="13.46484375" customWidth="1"/>
    <col min="18" max="18" width="11.59765625" customWidth="1"/>
    <col min="19" max="19" width="14.796875" style="53" customWidth="1"/>
    <col min="20" max="20" width="17.53125" customWidth="1"/>
    <col min="21" max="21" width="14.19921875" customWidth="1"/>
    <col min="22" max="22" width="12.19921875" customWidth="1"/>
  </cols>
  <sheetData>
    <row r="1" spans="1:22" s="6" customFormat="1" ht="26.75" customHeight="1" x14ac:dyDescent="0.4">
      <c r="A1" s="5" t="s">
        <v>20</v>
      </c>
      <c r="S1" s="50"/>
    </row>
    <row r="2" spans="1:22" s="7" customFormat="1" ht="13.15" x14ac:dyDescent="0.4">
      <c r="A2" s="7" t="s">
        <v>2</v>
      </c>
      <c r="B2" s="7">
        <v>2016</v>
      </c>
      <c r="C2" s="7">
        <v>2017</v>
      </c>
      <c r="D2" s="7">
        <v>2018</v>
      </c>
      <c r="E2" s="7">
        <v>2019</v>
      </c>
      <c r="F2" s="7">
        <v>2020</v>
      </c>
      <c r="G2" s="7">
        <v>2021</v>
      </c>
      <c r="H2" s="7">
        <v>2022</v>
      </c>
      <c r="I2" s="7">
        <v>2023</v>
      </c>
      <c r="J2" s="7">
        <v>2024</v>
      </c>
      <c r="K2" s="7">
        <v>2025</v>
      </c>
      <c r="L2" s="7">
        <v>2026</v>
      </c>
      <c r="M2" s="7">
        <v>2027</v>
      </c>
      <c r="N2" s="7">
        <v>2028</v>
      </c>
      <c r="O2" s="7">
        <v>2029</v>
      </c>
      <c r="P2" s="7">
        <v>2030</v>
      </c>
      <c r="Q2" s="7">
        <v>2031</v>
      </c>
      <c r="R2" s="7">
        <v>2032</v>
      </c>
      <c r="S2" s="51">
        <v>2033</v>
      </c>
      <c r="T2" s="7">
        <v>2034</v>
      </c>
      <c r="U2" s="7">
        <v>2035</v>
      </c>
      <c r="V2" s="7">
        <v>2036</v>
      </c>
    </row>
    <row r="3" spans="1:22" s="7" customFormat="1" ht="13.15" x14ac:dyDescent="0.4">
      <c r="S3" s="51"/>
    </row>
    <row r="4" spans="1:22" s="30" customFormat="1" ht="29" customHeight="1" x14ac:dyDescent="0.4">
      <c r="A4" s="29" t="s">
        <v>76</v>
      </c>
      <c r="B4" s="30">
        <v>0</v>
      </c>
      <c r="C4" s="30">
        <v>0</v>
      </c>
      <c r="D4" s="30">
        <v>0</v>
      </c>
      <c r="E4" s="30">
        <v>864000000</v>
      </c>
      <c r="F4" s="30">
        <v>866400000</v>
      </c>
      <c r="G4" s="30">
        <v>877800000</v>
      </c>
      <c r="H4" s="30">
        <v>889200000</v>
      </c>
      <c r="I4" s="30">
        <v>900600000</v>
      </c>
      <c r="J4" s="30">
        <v>23750000</v>
      </c>
      <c r="K4" s="30">
        <v>23750000</v>
      </c>
      <c r="L4" s="30">
        <v>23750000</v>
      </c>
      <c r="M4" s="30">
        <v>23750000</v>
      </c>
      <c r="N4" s="30">
        <v>23750000</v>
      </c>
      <c r="O4" s="30">
        <v>23750000</v>
      </c>
      <c r="P4" s="30">
        <v>23750000</v>
      </c>
      <c r="Q4" s="30">
        <v>23750000</v>
      </c>
      <c r="R4" s="30">
        <v>23750000</v>
      </c>
      <c r="S4" s="52">
        <v>23750000</v>
      </c>
      <c r="T4" s="52">
        <v>23750000</v>
      </c>
      <c r="U4" s="30">
        <v>23750000</v>
      </c>
      <c r="V4" s="30">
        <v>23750000</v>
      </c>
    </row>
    <row r="5" spans="1:22" s="46" customFormat="1" ht="29" customHeight="1" x14ac:dyDescent="0.4">
      <c r="A5" s="47" t="s">
        <v>77</v>
      </c>
      <c r="B5" s="47">
        <v>10000000</v>
      </c>
      <c r="C5" s="47">
        <v>20000000</v>
      </c>
      <c r="D5" s="47">
        <v>20000000</v>
      </c>
      <c r="E5" s="47"/>
      <c r="S5" s="52"/>
    </row>
    <row r="6" spans="1:22" s="6" customFormat="1" ht="23.25" customHeight="1" x14ac:dyDescent="0.35">
      <c r="A6" s="6" t="s">
        <v>78</v>
      </c>
      <c r="B6" s="28">
        <v>4000000</v>
      </c>
      <c r="C6" s="28">
        <v>4000000</v>
      </c>
      <c r="D6" s="28">
        <v>4000000</v>
      </c>
      <c r="E6" s="28"/>
      <c r="F6" s="28"/>
      <c r="G6" s="28"/>
      <c r="H6" s="28"/>
      <c r="I6" s="28"/>
      <c r="J6" s="28"/>
      <c r="K6" s="28"/>
      <c r="L6" s="28"/>
      <c r="M6" s="28"/>
      <c r="S6" s="50"/>
    </row>
    <row r="7" spans="1:22" s="33" customFormat="1" ht="32.75" customHeight="1" x14ac:dyDescent="0.4">
      <c r="A7" s="15" t="s">
        <v>38</v>
      </c>
      <c r="B7" s="32">
        <f>B4-B5-B6</f>
        <v>-14000000</v>
      </c>
      <c r="C7" s="32">
        <f t="shared" ref="C7:D7" si="0">C4-C5-C6</f>
        <v>-24000000</v>
      </c>
      <c r="D7" s="32">
        <f t="shared" si="0"/>
        <v>-24000000</v>
      </c>
      <c r="E7" s="32"/>
      <c r="F7" s="32"/>
      <c r="G7" s="32"/>
      <c r="H7" s="32"/>
      <c r="I7" s="32"/>
      <c r="J7" s="32"/>
      <c r="K7" s="32"/>
      <c r="L7" s="32"/>
      <c r="M7" s="32"/>
      <c r="S7" s="50"/>
    </row>
    <row r="8" spans="1:22" s="6" customFormat="1" ht="29" customHeight="1" x14ac:dyDescent="0.35">
      <c r="A8" s="6" t="s">
        <v>55</v>
      </c>
      <c r="B8" s="10">
        <v>250000</v>
      </c>
      <c r="C8" s="10">
        <v>250000</v>
      </c>
      <c r="D8" s="10">
        <v>250000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S8" s="50"/>
    </row>
    <row r="9" spans="1:22" s="6" customFormat="1" ht="33.5" customHeight="1" x14ac:dyDescent="0.4">
      <c r="A9" s="12" t="s">
        <v>56</v>
      </c>
      <c r="B9" s="10">
        <f>B7-B8</f>
        <v>-14250000</v>
      </c>
      <c r="C9" s="10">
        <f t="shared" ref="C9:D9" si="1">C7-C8</f>
        <v>-24250000</v>
      </c>
      <c r="D9" s="10">
        <f t="shared" si="1"/>
        <v>-24250000</v>
      </c>
      <c r="E9" s="10"/>
      <c r="F9" s="10"/>
      <c r="G9" s="10"/>
      <c r="H9" s="10"/>
      <c r="I9" s="10"/>
      <c r="J9" s="10"/>
      <c r="K9" s="10"/>
      <c r="L9" s="10"/>
      <c r="M9" s="10"/>
      <c r="S9" s="50"/>
    </row>
    <row r="10" spans="1:22" s="6" customFormat="1" ht="12.75" x14ac:dyDescent="0.35">
      <c r="A10" s="6" t="s">
        <v>3</v>
      </c>
      <c r="S10" s="50"/>
    </row>
    <row r="11" spans="1:22" s="6" customFormat="1" ht="12.75" x14ac:dyDescent="0.35">
      <c r="A11" s="6" t="s">
        <v>51</v>
      </c>
      <c r="B11" s="10"/>
      <c r="S11" s="50"/>
    </row>
    <row r="12" spans="1:22" s="6" customFormat="1" ht="12.75" x14ac:dyDescent="0.35">
      <c r="A12" s="6" t="s">
        <v>19</v>
      </c>
      <c r="B12" s="10"/>
      <c r="C12" s="10"/>
      <c r="S12" s="50"/>
    </row>
    <row r="13" spans="1:22" s="6" customFormat="1" ht="12.75" x14ac:dyDescent="0.35">
      <c r="A13" s="6" t="s">
        <v>4</v>
      </c>
      <c r="B13" s="10"/>
      <c r="S13" s="50"/>
    </row>
    <row r="14" spans="1:22" s="6" customFormat="1" ht="12.75" x14ac:dyDescent="0.35">
      <c r="A14" s="6" t="s">
        <v>5</v>
      </c>
      <c r="S14" s="50"/>
    </row>
    <row r="15" spans="1:22" s="6" customFormat="1" ht="12.75" x14ac:dyDescent="0.35">
      <c r="A15" s="6" t="s">
        <v>42</v>
      </c>
      <c r="B15" s="10"/>
      <c r="S15" s="50"/>
    </row>
    <row r="16" spans="1:22" s="6" customFormat="1" ht="12.75" x14ac:dyDescent="0.35">
      <c r="A16" s="6" t="s">
        <v>39</v>
      </c>
      <c r="B16" s="10">
        <v>250000</v>
      </c>
      <c r="C16" s="10"/>
      <c r="D16" s="10"/>
      <c r="E16" s="10"/>
      <c r="S16" s="50"/>
    </row>
    <row r="17" spans="1:19" s="6" customFormat="1" ht="31.25" customHeight="1" x14ac:dyDescent="0.4">
      <c r="A17" s="12" t="s">
        <v>57</v>
      </c>
      <c r="B17" s="10">
        <f>(B9+B13)-(B16+B11)</f>
        <v>-14500000</v>
      </c>
      <c r="C17" s="10">
        <f t="shared" ref="C17:D17" si="2">(C9+C13)-(C16+C11)</f>
        <v>-24250000</v>
      </c>
      <c r="D17" s="10">
        <f t="shared" si="2"/>
        <v>-24250000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S17" s="50"/>
    </row>
    <row r="18" spans="1:19" s="6" customFormat="1" ht="27" customHeight="1" x14ac:dyDescent="0.35">
      <c r="A18" s="6" t="s">
        <v>48</v>
      </c>
      <c r="F18" s="10"/>
      <c r="G18" s="10"/>
      <c r="H18" s="10"/>
      <c r="I18" s="10"/>
      <c r="J18" s="10"/>
      <c r="K18" s="10"/>
      <c r="L18" s="10"/>
      <c r="M18" s="10"/>
      <c r="S18" s="50"/>
    </row>
    <row r="19" spans="1:19" s="6" customFormat="1" ht="27.5" customHeight="1" x14ac:dyDescent="0.35">
      <c r="A19" s="6" t="s">
        <v>6</v>
      </c>
      <c r="S19" s="50"/>
    </row>
    <row r="20" spans="1:19" s="6" customFormat="1" ht="29.75" customHeight="1" x14ac:dyDescent="0.4">
      <c r="A20" s="12" t="s">
        <v>58</v>
      </c>
      <c r="B20" s="10">
        <f>B17</f>
        <v>-14500000</v>
      </c>
      <c r="C20" s="10">
        <f t="shared" ref="C20:E20" si="3">C17</f>
        <v>-24250000</v>
      </c>
      <c r="D20" s="10">
        <f t="shared" si="3"/>
        <v>-24250000</v>
      </c>
      <c r="E20" s="10">
        <f t="shared" si="3"/>
        <v>0</v>
      </c>
      <c r="F20" s="10"/>
      <c r="G20" s="10"/>
      <c r="H20" s="10"/>
      <c r="I20" s="10"/>
      <c r="J20" s="10"/>
      <c r="K20" s="10"/>
      <c r="L20" s="10"/>
      <c r="M20" s="10"/>
      <c r="S20" s="50"/>
    </row>
    <row r="21" spans="1:19" s="6" customFormat="1" ht="12.75" x14ac:dyDescent="0.35">
      <c r="A21" s="6" t="s">
        <v>7</v>
      </c>
      <c r="S21" s="50"/>
    </row>
    <row r="22" spans="1:19" s="33" customFormat="1" ht="32" customHeight="1" x14ac:dyDescent="0.4">
      <c r="A22" s="15" t="s">
        <v>49</v>
      </c>
      <c r="B22" s="32">
        <f>B20</f>
        <v>-14500000</v>
      </c>
      <c r="C22" s="32">
        <f t="shared" ref="C22:E22" si="4">C20</f>
        <v>-24250000</v>
      </c>
      <c r="D22" s="32">
        <f t="shared" si="4"/>
        <v>-24250000</v>
      </c>
      <c r="E22" s="32">
        <f t="shared" si="4"/>
        <v>0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S22" s="50"/>
    </row>
    <row r="23" spans="1:19" s="6" customFormat="1" ht="12.75" x14ac:dyDescent="0.35">
      <c r="A23" s="6" t="s">
        <v>8</v>
      </c>
      <c r="S23" s="50"/>
    </row>
    <row r="24" spans="1:19" s="6" customFormat="1" ht="29" customHeight="1" x14ac:dyDescent="0.4">
      <c r="A24" s="12" t="s">
        <v>9</v>
      </c>
      <c r="B24" s="10">
        <f t="shared" ref="B24:M24" si="5">B22-B23</f>
        <v>-14500000</v>
      </c>
      <c r="C24" s="10">
        <f t="shared" si="5"/>
        <v>-24250000</v>
      </c>
      <c r="D24" s="10">
        <f t="shared" si="5"/>
        <v>-24250000</v>
      </c>
      <c r="E24" s="10">
        <f t="shared" si="5"/>
        <v>0</v>
      </c>
      <c r="F24" s="10"/>
      <c r="G24" s="10">
        <f t="shared" si="5"/>
        <v>0</v>
      </c>
      <c r="H24" s="10">
        <f t="shared" si="5"/>
        <v>0</v>
      </c>
      <c r="I24" s="10">
        <f t="shared" si="5"/>
        <v>0</v>
      </c>
      <c r="J24" s="10">
        <f t="shared" si="5"/>
        <v>0</v>
      </c>
      <c r="K24" s="10"/>
      <c r="L24" s="10"/>
      <c r="M24" s="10">
        <f t="shared" si="5"/>
        <v>0</v>
      </c>
      <c r="N24" s="10">
        <f t="shared" ref="N24:O24" si="6">N22-N23</f>
        <v>0</v>
      </c>
      <c r="O24" s="10">
        <f t="shared" si="6"/>
        <v>0</v>
      </c>
      <c r="S24" s="50"/>
    </row>
    <row r="25" spans="1:19" s="6" customFormat="1" ht="12.75" x14ac:dyDescent="0.35">
      <c r="A25" s="6" t="s">
        <v>10</v>
      </c>
      <c r="S25" s="50"/>
    </row>
    <row r="26" spans="1:19" s="6" customFormat="1" ht="35" customHeight="1" x14ac:dyDescent="0.4">
      <c r="A26" s="12" t="s">
        <v>50</v>
      </c>
      <c r="B26" s="10">
        <f>B24-B25</f>
        <v>-14500000</v>
      </c>
      <c r="C26" s="10">
        <f>C24-C25</f>
        <v>-24250000</v>
      </c>
      <c r="D26" s="10">
        <f t="shared" ref="D26:J26" si="7">D24-D25</f>
        <v>-24250000</v>
      </c>
      <c r="E26" s="10">
        <f t="shared" si="7"/>
        <v>0</v>
      </c>
      <c r="F26" s="10">
        <f t="shared" si="7"/>
        <v>0</v>
      </c>
      <c r="G26" s="10">
        <f t="shared" si="7"/>
        <v>0</v>
      </c>
      <c r="H26" s="10">
        <f t="shared" si="7"/>
        <v>0</v>
      </c>
      <c r="I26" s="10">
        <f t="shared" si="7"/>
        <v>0</v>
      </c>
      <c r="J26" s="10">
        <f t="shared" si="7"/>
        <v>0</v>
      </c>
      <c r="K26" s="10">
        <f>K24-K25</f>
        <v>0</v>
      </c>
      <c r="L26" s="10">
        <f t="shared" ref="L26" si="8">L24-L25</f>
        <v>0</v>
      </c>
      <c r="M26" s="10">
        <f t="shared" ref="M26:O26" si="9">M24-M25</f>
        <v>0</v>
      </c>
      <c r="N26" s="10">
        <f t="shared" si="9"/>
        <v>0</v>
      </c>
      <c r="O26" s="10">
        <f t="shared" si="9"/>
        <v>0</v>
      </c>
      <c r="S26" s="50"/>
    </row>
    <row r="27" spans="1:19" s="9" customFormat="1" ht="12.75" x14ac:dyDescent="0.35">
      <c r="S27" s="50"/>
    </row>
    <row r="28" spans="1:19" s="6" customFormat="1" ht="26.75" customHeight="1" x14ac:dyDescent="0.4">
      <c r="A28" s="5" t="s">
        <v>21</v>
      </c>
      <c r="B28" s="11"/>
      <c r="S28" s="50"/>
    </row>
    <row r="29" spans="1:19" s="33" customFormat="1" ht="24.75" customHeight="1" x14ac:dyDescent="0.4">
      <c r="A29" s="15" t="s">
        <v>40</v>
      </c>
      <c r="B29" s="32">
        <f t="shared" ref="B29:M29" si="10">B22</f>
        <v>-14500000</v>
      </c>
      <c r="C29" s="32">
        <f t="shared" si="10"/>
        <v>-24250000</v>
      </c>
      <c r="D29" s="32">
        <f t="shared" si="10"/>
        <v>-24250000</v>
      </c>
      <c r="E29" s="32">
        <f t="shared" si="10"/>
        <v>0</v>
      </c>
      <c r="F29" s="32">
        <f t="shared" si="10"/>
        <v>0</v>
      </c>
      <c r="G29" s="32">
        <f t="shared" si="10"/>
        <v>0</v>
      </c>
      <c r="H29" s="32">
        <f t="shared" si="10"/>
        <v>0</v>
      </c>
      <c r="I29" s="32">
        <f t="shared" si="10"/>
        <v>0</v>
      </c>
      <c r="J29" s="32">
        <f t="shared" si="10"/>
        <v>0</v>
      </c>
      <c r="K29" s="32">
        <f t="shared" si="10"/>
        <v>0</v>
      </c>
      <c r="L29" s="32">
        <f t="shared" si="10"/>
        <v>0</v>
      </c>
      <c r="M29" s="32">
        <f t="shared" si="10"/>
        <v>0</v>
      </c>
      <c r="N29" s="32">
        <f t="shared" ref="N29" si="11">N22</f>
        <v>0</v>
      </c>
      <c r="O29" s="32"/>
      <c r="S29" s="50"/>
    </row>
    <row r="30" spans="1:19" s="6" customFormat="1" ht="12.75" x14ac:dyDescent="0.35">
      <c r="A30" s="6" t="s">
        <v>11</v>
      </c>
      <c r="S30" s="50"/>
    </row>
    <row r="31" spans="1:19" s="6" customFormat="1" ht="33.5" customHeight="1" x14ac:dyDescent="0.4">
      <c r="A31" s="8" t="s">
        <v>12</v>
      </c>
      <c r="B31" s="10">
        <f>B29-B30</f>
        <v>-14500000</v>
      </c>
      <c r="C31" s="10">
        <f t="shared" ref="C31:N31" si="12">C29-C30</f>
        <v>-24250000</v>
      </c>
      <c r="D31" s="10">
        <f t="shared" si="12"/>
        <v>-24250000</v>
      </c>
      <c r="E31" s="10">
        <f t="shared" si="12"/>
        <v>0</v>
      </c>
      <c r="F31" s="10">
        <f t="shared" si="12"/>
        <v>0</v>
      </c>
      <c r="G31" s="10">
        <f t="shared" si="12"/>
        <v>0</v>
      </c>
      <c r="H31" s="10">
        <f t="shared" si="12"/>
        <v>0</v>
      </c>
      <c r="I31" s="10">
        <f t="shared" si="12"/>
        <v>0</v>
      </c>
      <c r="J31" s="10">
        <f t="shared" si="12"/>
        <v>0</v>
      </c>
      <c r="K31" s="10">
        <f t="shared" si="12"/>
        <v>0</v>
      </c>
      <c r="L31" s="10">
        <f t="shared" si="12"/>
        <v>0</v>
      </c>
      <c r="M31" s="10">
        <f t="shared" si="12"/>
        <v>0</v>
      </c>
      <c r="N31" s="10">
        <f t="shared" si="12"/>
        <v>0</v>
      </c>
      <c r="O31" s="10"/>
      <c r="S31" s="50"/>
    </row>
    <row r="32" spans="1:19" s="6" customFormat="1" ht="12.75" x14ac:dyDescent="0.35">
      <c r="A32" s="6" t="s">
        <v>52</v>
      </c>
      <c r="B32" s="10"/>
      <c r="C32" s="10"/>
      <c r="D32" s="10"/>
      <c r="S32" s="50"/>
    </row>
    <row r="33" spans="1:16381" s="6" customFormat="1" ht="12.75" x14ac:dyDescent="0.35">
      <c r="A33" s="6" t="s">
        <v>13</v>
      </c>
      <c r="B33" s="10"/>
      <c r="S33" s="50"/>
    </row>
    <row r="34" spans="1:16381" s="6" customFormat="1" ht="12.75" x14ac:dyDescent="0.35">
      <c r="A34" s="6" t="s">
        <v>14</v>
      </c>
      <c r="S34" s="50"/>
    </row>
    <row r="35" spans="1:16381" s="6" customFormat="1" ht="12.75" x14ac:dyDescent="0.35">
      <c r="A35" s="6" t="s">
        <v>15</v>
      </c>
      <c r="S35" s="50"/>
    </row>
    <row r="36" spans="1:16381" s="6" customFormat="1" ht="12.75" x14ac:dyDescent="0.35">
      <c r="A36" s="6" t="s">
        <v>16</v>
      </c>
      <c r="S36" s="50"/>
    </row>
    <row r="37" spans="1:16381" s="6" customFormat="1" ht="12.75" x14ac:dyDescent="0.35">
      <c r="A37" s="6" t="s">
        <v>17</v>
      </c>
      <c r="S37" s="50"/>
    </row>
    <row r="38" spans="1:16381" s="6" customFormat="1" ht="12.75" x14ac:dyDescent="0.35">
      <c r="A38" s="6" t="s">
        <v>5</v>
      </c>
      <c r="S38" s="50"/>
    </row>
    <row r="39" spans="1:16381" s="6" customFormat="1" ht="12.75" x14ac:dyDescent="0.35">
      <c r="A39" s="6" t="s">
        <v>18</v>
      </c>
      <c r="B39" s="10"/>
      <c r="S39" s="50"/>
    </row>
    <row r="40" spans="1:16381" s="6" customFormat="1" ht="12.75" x14ac:dyDescent="0.35">
      <c r="A40" s="6" t="s">
        <v>41</v>
      </c>
      <c r="B40" s="10">
        <f>B16</f>
        <v>250000</v>
      </c>
      <c r="C40" s="10">
        <f t="shared" ref="C40:E40" si="13">C16</f>
        <v>0</v>
      </c>
      <c r="D40" s="10">
        <f t="shared" si="13"/>
        <v>0</v>
      </c>
      <c r="E40" s="10">
        <f t="shared" si="13"/>
        <v>0</v>
      </c>
      <c r="S40" s="50"/>
    </row>
    <row r="41" spans="1:16381" s="6" customFormat="1" ht="12.75" x14ac:dyDescent="0.35">
      <c r="A41" s="6" t="s">
        <v>43</v>
      </c>
      <c r="B41" s="10"/>
      <c r="S41" s="50"/>
    </row>
    <row r="42" spans="1:16381" s="6" customFormat="1" ht="32.75" customHeight="1" x14ac:dyDescent="0.4">
      <c r="A42" s="12" t="s">
        <v>26</v>
      </c>
      <c r="B42" s="10">
        <f>B31+B32-B39+B40</f>
        <v>-14250000</v>
      </c>
      <c r="C42" s="10">
        <f t="shared" ref="C42:O42" si="14">C31+C38+C40</f>
        <v>-24250000</v>
      </c>
      <c r="D42" s="10">
        <f t="shared" si="14"/>
        <v>-24250000</v>
      </c>
      <c r="E42" s="10">
        <f t="shared" si="14"/>
        <v>0</v>
      </c>
      <c r="F42" s="10">
        <f t="shared" si="14"/>
        <v>0</v>
      </c>
      <c r="G42" s="10">
        <f t="shared" si="14"/>
        <v>0</v>
      </c>
      <c r="H42" s="10">
        <f>H31+H38+H40</f>
        <v>0</v>
      </c>
      <c r="I42" s="10">
        <f t="shared" si="14"/>
        <v>0</v>
      </c>
      <c r="J42" s="10">
        <f t="shared" si="14"/>
        <v>0</v>
      </c>
      <c r="K42" s="10">
        <f t="shared" si="14"/>
        <v>0</v>
      </c>
      <c r="L42" s="10">
        <f t="shared" si="14"/>
        <v>0</v>
      </c>
      <c r="M42" s="10">
        <f t="shared" si="14"/>
        <v>0</v>
      </c>
      <c r="N42" s="10">
        <f t="shared" si="14"/>
        <v>0</v>
      </c>
      <c r="O42" s="10">
        <f t="shared" si="14"/>
        <v>0</v>
      </c>
      <c r="S42" s="50"/>
    </row>
    <row r="43" spans="1:16381" s="14" customFormat="1" x14ac:dyDescent="0.45">
      <c r="S43" s="53"/>
    </row>
    <row r="44" spans="1:16381" x14ac:dyDescent="0.45">
      <c r="A44" s="15" t="s">
        <v>22</v>
      </c>
      <c r="B44" s="16"/>
    </row>
    <row r="45" spans="1:16381" x14ac:dyDescent="0.45">
      <c r="A45" s="19" t="s">
        <v>1</v>
      </c>
      <c r="B45" s="2">
        <f>B42</f>
        <v>-14250000</v>
      </c>
      <c r="C45" s="2">
        <f t="shared" ref="C45:O45" si="15">C42</f>
        <v>-24250000</v>
      </c>
      <c r="D45" s="2">
        <f t="shared" si="15"/>
        <v>-24250000</v>
      </c>
      <c r="E45" s="2">
        <f t="shared" si="15"/>
        <v>0</v>
      </c>
      <c r="F45" s="2">
        <f t="shared" si="15"/>
        <v>0</v>
      </c>
      <c r="G45" s="2">
        <f t="shared" si="15"/>
        <v>0</v>
      </c>
      <c r="H45" s="2">
        <f t="shared" si="15"/>
        <v>0</v>
      </c>
      <c r="I45" s="2">
        <f t="shared" si="15"/>
        <v>0</v>
      </c>
      <c r="J45" s="2">
        <f t="shared" si="15"/>
        <v>0</v>
      </c>
      <c r="K45" s="2">
        <f t="shared" si="15"/>
        <v>0</v>
      </c>
      <c r="L45" s="2">
        <f>L42</f>
        <v>0</v>
      </c>
      <c r="M45" s="2">
        <f t="shared" si="15"/>
        <v>0</v>
      </c>
      <c r="N45" s="2">
        <f t="shared" si="15"/>
        <v>0</v>
      </c>
      <c r="O45" s="2">
        <f t="shared" si="15"/>
        <v>0</v>
      </c>
    </row>
    <row r="46" spans="1:16381" x14ac:dyDescent="0.45">
      <c r="A46" s="18" t="s">
        <v>23</v>
      </c>
    </row>
    <row r="47" spans="1:16381" x14ac:dyDescent="0.45">
      <c r="A47" s="17" t="str">
        <f>A8</f>
        <v>Dep&amp;A,  included in FCF calculation starting 2020</v>
      </c>
      <c r="B47" s="2">
        <f t="shared" ref="B47:BI47" si="16">B8</f>
        <v>250000</v>
      </c>
      <c r="C47" s="2">
        <f t="shared" si="16"/>
        <v>250000</v>
      </c>
      <c r="D47" s="2">
        <f t="shared" si="16"/>
        <v>250000</v>
      </c>
      <c r="E47" s="2">
        <f t="shared" si="16"/>
        <v>0</v>
      </c>
      <c r="F47" s="2">
        <f t="shared" si="16"/>
        <v>0</v>
      </c>
      <c r="G47" s="2">
        <f t="shared" si="16"/>
        <v>0</v>
      </c>
      <c r="H47" s="2">
        <f t="shared" si="16"/>
        <v>0</v>
      </c>
      <c r="I47" s="2">
        <f t="shared" si="16"/>
        <v>0</v>
      </c>
      <c r="J47" s="2">
        <f t="shared" si="16"/>
        <v>0</v>
      </c>
      <c r="K47" s="2">
        <f t="shared" si="16"/>
        <v>0</v>
      </c>
      <c r="L47" s="2">
        <f t="shared" si="16"/>
        <v>0</v>
      </c>
      <c r="M47" s="2">
        <f t="shared" si="16"/>
        <v>0</v>
      </c>
      <c r="N47">
        <f t="shared" si="16"/>
        <v>0</v>
      </c>
      <c r="O47">
        <f t="shared" si="16"/>
        <v>0</v>
      </c>
      <c r="T47">
        <f t="shared" si="16"/>
        <v>0</v>
      </c>
      <c r="U47">
        <f t="shared" si="16"/>
        <v>0</v>
      </c>
      <c r="V47">
        <f t="shared" si="16"/>
        <v>0</v>
      </c>
      <c r="W47">
        <f t="shared" si="16"/>
        <v>0</v>
      </c>
      <c r="X47">
        <f t="shared" si="16"/>
        <v>0</v>
      </c>
      <c r="Y47">
        <f t="shared" si="16"/>
        <v>0</v>
      </c>
      <c r="Z47">
        <f t="shared" si="16"/>
        <v>0</v>
      </c>
      <c r="AA47">
        <f t="shared" si="16"/>
        <v>0</v>
      </c>
      <c r="AB47">
        <f t="shared" si="16"/>
        <v>0</v>
      </c>
      <c r="AC47">
        <f t="shared" si="16"/>
        <v>0</v>
      </c>
      <c r="AD47">
        <f t="shared" si="16"/>
        <v>0</v>
      </c>
      <c r="AE47">
        <f t="shared" si="16"/>
        <v>0</v>
      </c>
      <c r="AF47">
        <f t="shared" si="16"/>
        <v>0</v>
      </c>
      <c r="AG47">
        <f t="shared" si="16"/>
        <v>0</v>
      </c>
      <c r="AH47">
        <f t="shared" si="16"/>
        <v>0</v>
      </c>
      <c r="AI47">
        <f t="shared" si="16"/>
        <v>0</v>
      </c>
      <c r="AJ47">
        <f t="shared" si="16"/>
        <v>0</v>
      </c>
      <c r="AK47">
        <f t="shared" si="16"/>
        <v>0</v>
      </c>
      <c r="AL47">
        <f t="shared" si="16"/>
        <v>0</v>
      </c>
      <c r="AM47">
        <f t="shared" si="16"/>
        <v>0</v>
      </c>
      <c r="AN47">
        <f t="shared" si="16"/>
        <v>0</v>
      </c>
      <c r="AO47">
        <f t="shared" si="16"/>
        <v>0</v>
      </c>
      <c r="AP47">
        <f t="shared" si="16"/>
        <v>0</v>
      </c>
      <c r="AQ47">
        <f t="shared" si="16"/>
        <v>0</v>
      </c>
      <c r="AR47">
        <f t="shared" si="16"/>
        <v>0</v>
      </c>
      <c r="AS47">
        <f t="shared" si="16"/>
        <v>0</v>
      </c>
      <c r="AT47">
        <f t="shared" si="16"/>
        <v>0</v>
      </c>
      <c r="AU47">
        <f t="shared" si="16"/>
        <v>0</v>
      </c>
      <c r="AV47">
        <f t="shared" si="16"/>
        <v>0</v>
      </c>
      <c r="AW47">
        <f t="shared" si="16"/>
        <v>0</v>
      </c>
      <c r="AX47">
        <f t="shared" si="16"/>
        <v>0</v>
      </c>
      <c r="AY47">
        <f t="shared" si="16"/>
        <v>0</v>
      </c>
      <c r="AZ47">
        <f t="shared" si="16"/>
        <v>0</v>
      </c>
      <c r="BA47">
        <f t="shared" si="16"/>
        <v>0</v>
      </c>
      <c r="BB47">
        <f t="shared" si="16"/>
        <v>0</v>
      </c>
      <c r="BC47">
        <f t="shared" si="16"/>
        <v>0</v>
      </c>
      <c r="BD47">
        <f t="shared" si="16"/>
        <v>0</v>
      </c>
      <c r="BE47">
        <f t="shared" si="16"/>
        <v>0</v>
      </c>
      <c r="BF47">
        <f t="shared" si="16"/>
        <v>0</v>
      </c>
      <c r="BG47">
        <f t="shared" si="16"/>
        <v>0</v>
      </c>
      <c r="BH47">
        <f t="shared" si="16"/>
        <v>0</v>
      </c>
      <c r="BI47">
        <f t="shared" si="16"/>
        <v>0</v>
      </c>
      <c r="BJ47">
        <f t="shared" ref="BJ47:DU47" si="17">BJ8</f>
        <v>0</v>
      </c>
      <c r="BK47">
        <f t="shared" si="17"/>
        <v>0</v>
      </c>
      <c r="BL47">
        <f t="shared" si="17"/>
        <v>0</v>
      </c>
      <c r="BM47">
        <f t="shared" si="17"/>
        <v>0</v>
      </c>
      <c r="BN47">
        <f t="shared" si="17"/>
        <v>0</v>
      </c>
      <c r="BO47">
        <f t="shared" si="17"/>
        <v>0</v>
      </c>
      <c r="BP47">
        <f t="shared" si="17"/>
        <v>0</v>
      </c>
      <c r="BQ47">
        <f t="shared" si="17"/>
        <v>0</v>
      </c>
      <c r="BR47">
        <f t="shared" si="17"/>
        <v>0</v>
      </c>
      <c r="BS47">
        <f t="shared" si="17"/>
        <v>0</v>
      </c>
      <c r="BT47">
        <f t="shared" si="17"/>
        <v>0</v>
      </c>
      <c r="BU47">
        <f t="shared" si="17"/>
        <v>0</v>
      </c>
      <c r="BV47">
        <f t="shared" si="17"/>
        <v>0</v>
      </c>
      <c r="BW47">
        <f t="shared" si="17"/>
        <v>0</v>
      </c>
      <c r="BX47">
        <f t="shared" si="17"/>
        <v>0</v>
      </c>
      <c r="BY47">
        <f t="shared" si="17"/>
        <v>0</v>
      </c>
      <c r="BZ47">
        <f t="shared" si="17"/>
        <v>0</v>
      </c>
      <c r="CA47">
        <f t="shared" si="17"/>
        <v>0</v>
      </c>
      <c r="CB47">
        <f t="shared" si="17"/>
        <v>0</v>
      </c>
      <c r="CC47">
        <f t="shared" si="17"/>
        <v>0</v>
      </c>
      <c r="CD47">
        <f t="shared" si="17"/>
        <v>0</v>
      </c>
      <c r="CE47">
        <f t="shared" si="17"/>
        <v>0</v>
      </c>
      <c r="CF47">
        <f t="shared" si="17"/>
        <v>0</v>
      </c>
      <c r="CG47">
        <f t="shared" si="17"/>
        <v>0</v>
      </c>
      <c r="CH47">
        <f t="shared" si="17"/>
        <v>0</v>
      </c>
      <c r="CI47">
        <f t="shared" si="17"/>
        <v>0</v>
      </c>
      <c r="CJ47">
        <f t="shared" si="17"/>
        <v>0</v>
      </c>
      <c r="CK47">
        <f t="shared" si="17"/>
        <v>0</v>
      </c>
      <c r="CL47">
        <f t="shared" si="17"/>
        <v>0</v>
      </c>
      <c r="CM47">
        <f t="shared" si="17"/>
        <v>0</v>
      </c>
      <c r="CN47">
        <f t="shared" si="17"/>
        <v>0</v>
      </c>
      <c r="CO47">
        <f t="shared" si="17"/>
        <v>0</v>
      </c>
      <c r="CP47">
        <f t="shared" si="17"/>
        <v>0</v>
      </c>
      <c r="CQ47">
        <f t="shared" si="17"/>
        <v>0</v>
      </c>
      <c r="CR47">
        <f t="shared" si="17"/>
        <v>0</v>
      </c>
      <c r="CS47">
        <f t="shared" si="17"/>
        <v>0</v>
      </c>
      <c r="CT47">
        <f t="shared" si="17"/>
        <v>0</v>
      </c>
      <c r="CU47">
        <f t="shared" si="17"/>
        <v>0</v>
      </c>
      <c r="CV47">
        <f t="shared" si="17"/>
        <v>0</v>
      </c>
      <c r="CW47">
        <f t="shared" si="17"/>
        <v>0</v>
      </c>
      <c r="CX47">
        <f t="shared" si="17"/>
        <v>0</v>
      </c>
      <c r="CY47">
        <f t="shared" si="17"/>
        <v>0</v>
      </c>
      <c r="CZ47">
        <f t="shared" si="17"/>
        <v>0</v>
      </c>
      <c r="DA47">
        <f t="shared" si="17"/>
        <v>0</v>
      </c>
      <c r="DB47">
        <f t="shared" si="17"/>
        <v>0</v>
      </c>
      <c r="DC47">
        <f t="shared" si="17"/>
        <v>0</v>
      </c>
      <c r="DD47">
        <f t="shared" si="17"/>
        <v>0</v>
      </c>
      <c r="DE47">
        <f t="shared" si="17"/>
        <v>0</v>
      </c>
      <c r="DF47">
        <f t="shared" si="17"/>
        <v>0</v>
      </c>
      <c r="DG47">
        <f t="shared" si="17"/>
        <v>0</v>
      </c>
      <c r="DH47">
        <f t="shared" si="17"/>
        <v>0</v>
      </c>
      <c r="DI47">
        <f t="shared" si="17"/>
        <v>0</v>
      </c>
      <c r="DJ47">
        <f t="shared" si="17"/>
        <v>0</v>
      </c>
      <c r="DK47">
        <f t="shared" si="17"/>
        <v>0</v>
      </c>
      <c r="DL47">
        <f t="shared" si="17"/>
        <v>0</v>
      </c>
      <c r="DM47">
        <f t="shared" si="17"/>
        <v>0</v>
      </c>
      <c r="DN47">
        <f t="shared" si="17"/>
        <v>0</v>
      </c>
      <c r="DO47">
        <f t="shared" si="17"/>
        <v>0</v>
      </c>
      <c r="DP47">
        <f t="shared" si="17"/>
        <v>0</v>
      </c>
      <c r="DQ47">
        <f t="shared" si="17"/>
        <v>0</v>
      </c>
      <c r="DR47">
        <f t="shared" si="17"/>
        <v>0</v>
      </c>
      <c r="DS47">
        <f t="shared" si="17"/>
        <v>0</v>
      </c>
      <c r="DT47">
        <f t="shared" si="17"/>
        <v>0</v>
      </c>
      <c r="DU47">
        <f t="shared" si="17"/>
        <v>0</v>
      </c>
      <c r="DV47">
        <f t="shared" ref="DV47:GG47" si="18">DV8</f>
        <v>0</v>
      </c>
      <c r="DW47">
        <f t="shared" si="18"/>
        <v>0</v>
      </c>
      <c r="DX47">
        <f t="shared" si="18"/>
        <v>0</v>
      </c>
      <c r="DY47">
        <f t="shared" si="18"/>
        <v>0</v>
      </c>
      <c r="DZ47">
        <f t="shared" si="18"/>
        <v>0</v>
      </c>
      <c r="EA47">
        <f t="shared" si="18"/>
        <v>0</v>
      </c>
      <c r="EB47">
        <f t="shared" si="18"/>
        <v>0</v>
      </c>
      <c r="EC47">
        <f t="shared" si="18"/>
        <v>0</v>
      </c>
      <c r="ED47">
        <f t="shared" si="18"/>
        <v>0</v>
      </c>
      <c r="EE47">
        <f t="shared" si="18"/>
        <v>0</v>
      </c>
      <c r="EF47">
        <f t="shared" si="18"/>
        <v>0</v>
      </c>
      <c r="EG47">
        <f t="shared" si="18"/>
        <v>0</v>
      </c>
      <c r="EH47">
        <f t="shared" si="18"/>
        <v>0</v>
      </c>
      <c r="EI47">
        <f t="shared" si="18"/>
        <v>0</v>
      </c>
      <c r="EJ47">
        <f t="shared" si="18"/>
        <v>0</v>
      </c>
      <c r="EK47">
        <f t="shared" si="18"/>
        <v>0</v>
      </c>
      <c r="EL47">
        <f t="shared" si="18"/>
        <v>0</v>
      </c>
      <c r="EM47">
        <f t="shared" si="18"/>
        <v>0</v>
      </c>
      <c r="EN47">
        <f t="shared" si="18"/>
        <v>0</v>
      </c>
      <c r="EO47">
        <f t="shared" si="18"/>
        <v>0</v>
      </c>
      <c r="EP47">
        <f t="shared" si="18"/>
        <v>0</v>
      </c>
      <c r="EQ47">
        <f t="shared" si="18"/>
        <v>0</v>
      </c>
      <c r="ER47">
        <f t="shared" si="18"/>
        <v>0</v>
      </c>
      <c r="ES47">
        <f t="shared" si="18"/>
        <v>0</v>
      </c>
      <c r="ET47">
        <f t="shared" si="18"/>
        <v>0</v>
      </c>
      <c r="EU47">
        <f t="shared" si="18"/>
        <v>0</v>
      </c>
      <c r="EV47">
        <f t="shared" si="18"/>
        <v>0</v>
      </c>
      <c r="EW47">
        <f t="shared" si="18"/>
        <v>0</v>
      </c>
      <c r="EX47">
        <f t="shared" si="18"/>
        <v>0</v>
      </c>
      <c r="EY47">
        <f t="shared" si="18"/>
        <v>0</v>
      </c>
      <c r="EZ47">
        <f t="shared" si="18"/>
        <v>0</v>
      </c>
      <c r="FA47">
        <f t="shared" si="18"/>
        <v>0</v>
      </c>
      <c r="FB47">
        <f t="shared" si="18"/>
        <v>0</v>
      </c>
      <c r="FC47">
        <f t="shared" si="18"/>
        <v>0</v>
      </c>
      <c r="FD47">
        <f t="shared" si="18"/>
        <v>0</v>
      </c>
      <c r="FE47">
        <f t="shared" si="18"/>
        <v>0</v>
      </c>
      <c r="FF47">
        <f t="shared" si="18"/>
        <v>0</v>
      </c>
      <c r="FG47">
        <f t="shared" si="18"/>
        <v>0</v>
      </c>
      <c r="FH47">
        <f t="shared" si="18"/>
        <v>0</v>
      </c>
      <c r="FI47">
        <f t="shared" si="18"/>
        <v>0</v>
      </c>
      <c r="FJ47">
        <f t="shared" si="18"/>
        <v>0</v>
      </c>
      <c r="FK47">
        <f t="shared" si="18"/>
        <v>0</v>
      </c>
      <c r="FL47">
        <f t="shared" si="18"/>
        <v>0</v>
      </c>
      <c r="FM47">
        <f t="shared" si="18"/>
        <v>0</v>
      </c>
      <c r="FN47">
        <f t="shared" si="18"/>
        <v>0</v>
      </c>
      <c r="FO47">
        <f t="shared" si="18"/>
        <v>0</v>
      </c>
      <c r="FP47">
        <f t="shared" si="18"/>
        <v>0</v>
      </c>
      <c r="FQ47">
        <f t="shared" si="18"/>
        <v>0</v>
      </c>
      <c r="FR47">
        <f t="shared" si="18"/>
        <v>0</v>
      </c>
      <c r="FS47">
        <f t="shared" si="18"/>
        <v>0</v>
      </c>
      <c r="FT47">
        <f t="shared" si="18"/>
        <v>0</v>
      </c>
      <c r="FU47">
        <f t="shared" si="18"/>
        <v>0</v>
      </c>
      <c r="FV47">
        <f t="shared" si="18"/>
        <v>0</v>
      </c>
      <c r="FW47">
        <f t="shared" si="18"/>
        <v>0</v>
      </c>
      <c r="FX47">
        <f t="shared" si="18"/>
        <v>0</v>
      </c>
      <c r="FY47">
        <f t="shared" si="18"/>
        <v>0</v>
      </c>
      <c r="FZ47">
        <f t="shared" si="18"/>
        <v>0</v>
      </c>
      <c r="GA47">
        <f t="shared" si="18"/>
        <v>0</v>
      </c>
      <c r="GB47">
        <f t="shared" si="18"/>
        <v>0</v>
      </c>
      <c r="GC47">
        <f t="shared" si="18"/>
        <v>0</v>
      </c>
      <c r="GD47">
        <f t="shared" si="18"/>
        <v>0</v>
      </c>
      <c r="GE47">
        <f t="shared" si="18"/>
        <v>0</v>
      </c>
      <c r="GF47">
        <f t="shared" si="18"/>
        <v>0</v>
      </c>
      <c r="GG47">
        <f t="shared" si="18"/>
        <v>0</v>
      </c>
      <c r="GH47">
        <f t="shared" ref="GH47:IS47" si="19">GH8</f>
        <v>0</v>
      </c>
      <c r="GI47">
        <f t="shared" si="19"/>
        <v>0</v>
      </c>
      <c r="GJ47">
        <f t="shared" si="19"/>
        <v>0</v>
      </c>
      <c r="GK47">
        <f t="shared" si="19"/>
        <v>0</v>
      </c>
      <c r="GL47">
        <f t="shared" si="19"/>
        <v>0</v>
      </c>
      <c r="GM47">
        <f t="shared" si="19"/>
        <v>0</v>
      </c>
      <c r="GN47">
        <f t="shared" si="19"/>
        <v>0</v>
      </c>
      <c r="GO47">
        <f t="shared" si="19"/>
        <v>0</v>
      </c>
      <c r="GP47">
        <f t="shared" si="19"/>
        <v>0</v>
      </c>
      <c r="GQ47">
        <f t="shared" si="19"/>
        <v>0</v>
      </c>
      <c r="GR47">
        <f t="shared" si="19"/>
        <v>0</v>
      </c>
      <c r="GS47">
        <f t="shared" si="19"/>
        <v>0</v>
      </c>
      <c r="GT47">
        <f t="shared" si="19"/>
        <v>0</v>
      </c>
      <c r="GU47">
        <f t="shared" si="19"/>
        <v>0</v>
      </c>
      <c r="GV47">
        <f t="shared" si="19"/>
        <v>0</v>
      </c>
      <c r="GW47">
        <f t="shared" si="19"/>
        <v>0</v>
      </c>
      <c r="GX47">
        <f t="shared" si="19"/>
        <v>0</v>
      </c>
      <c r="GY47">
        <f t="shared" si="19"/>
        <v>0</v>
      </c>
      <c r="GZ47">
        <f t="shared" si="19"/>
        <v>0</v>
      </c>
      <c r="HA47">
        <f t="shared" si="19"/>
        <v>0</v>
      </c>
      <c r="HB47">
        <f t="shared" si="19"/>
        <v>0</v>
      </c>
      <c r="HC47">
        <f t="shared" si="19"/>
        <v>0</v>
      </c>
      <c r="HD47">
        <f t="shared" si="19"/>
        <v>0</v>
      </c>
      <c r="HE47">
        <f t="shared" si="19"/>
        <v>0</v>
      </c>
      <c r="HF47">
        <f t="shared" si="19"/>
        <v>0</v>
      </c>
      <c r="HG47">
        <f t="shared" si="19"/>
        <v>0</v>
      </c>
      <c r="HH47">
        <f t="shared" si="19"/>
        <v>0</v>
      </c>
      <c r="HI47">
        <f t="shared" si="19"/>
        <v>0</v>
      </c>
      <c r="HJ47">
        <f t="shared" si="19"/>
        <v>0</v>
      </c>
      <c r="HK47">
        <f t="shared" si="19"/>
        <v>0</v>
      </c>
      <c r="HL47">
        <f t="shared" si="19"/>
        <v>0</v>
      </c>
      <c r="HM47">
        <f t="shared" si="19"/>
        <v>0</v>
      </c>
      <c r="HN47">
        <f t="shared" si="19"/>
        <v>0</v>
      </c>
      <c r="HO47">
        <f t="shared" si="19"/>
        <v>0</v>
      </c>
      <c r="HP47">
        <f t="shared" si="19"/>
        <v>0</v>
      </c>
      <c r="HQ47">
        <f t="shared" si="19"/>
        <v>0</v>
      </c>
      <c r="HR47">
        <f t="shared" si="19"/>
        <v>0</v>
      </c>
      <c r="HS47">
        <f t="shared" si="19"/>
        <v>0</v>
      </c>
      <c r="HT47">
        <f t="shared" si="19"/>
        <v>0</v>
      </c>
      <c r="HU47">
        <f t="shared" si="19"/>
        <v>0</v>
      </c>
      <c r="HV47">
        <f t="shared" si="19"/>
        <v>0</v>
      </c>
      <c r="HW47">
        <f t="shared" si="19"/>
        <v>0</v>
      </c>
      <c r="HX47">
        <f t="shared" si="19"/>
        <v>0</v>
      </c>
      <c r="HY47">
        <f t="shared" si="19"/>
        <v>0</v>
      </c>
      <c r="HZ47">
        <f t="shared" si="19"/>
        <v>0</v>
      </c>
      <c r="IA47">
        <f t="shared" si="19"/>
        <v>0</v>
      </c>
      <c r="IB47">
        <f t="shared" si="19"/>
        <v>0</v>
      </c>
      <c r="IC47">
        <f t="shared" si="19"/>
        <v>0</v>
      </c>
      <c r="ID47">
        <f t="shared" si="19"/>
        <v>0</v>
      </c>
      <c r="IE47">
        <f t="shared" si="19"/>
        <v>0</v>
      </c>
      <c r="IF47">
        <f t="shared" si="19"/>
        <v>0</v>
      </c>
      <c r="IG47">
        <f t="shared" si="19"/>
        <v>0</v>
      </c>
      <c r="IH47">
        <f t="shared" si="19"/>
        <v>0</v>
      </c>
      <c r="II47">
        <f t="shared" si="19"/>
        <v>0</v>
      </c>
      <c r="IJ47">
        <f t="shared" si="19"/>
        <v>0</v>
      </c>
      <c r="IK47">
        <f t="shared" si="19"/>
        <v>0</v>
      </c>
      <c r="IL47">
        <f t="shared" si="19"/>
        <v>0</v>
      </c>
      <c r="IM47">
        <f t="shared" si="19"/>
        <v>0</v>
      </c>
      <c r="IN47">
        <f t="shared" si="19"/>
        <v>0</v>
      </c>
      <c r="IO47">
        <f t="shared" si="19"/>
        <v>0</v>
      </c>
      <c r="IP47">
        <f t="shared" si="19"/>
        <v>0</v>
      </c>
      <c r="IQ47">
        <f t="shared" si="19"/>
        <v>0</v>
      </c>
      <c r="IR47">
        <f t="shared" si="19"/>
        <v>0</v>
      </c>
      <c r="IS47">
        <f t="shared" si="19"/>
        <v>0</v>
      </c>
      <c r="IT47">
        <f t="shared" ref="IT47:LE47" si="20">IT8</f>
        <v>0</v>
      </c>
      <c r="IU47">
        <f t="shared" si="20"/>
        <v>0</v>
      </c>
      <c r="IV47">
        <f t="shared" si="20"/>
        <v>0</v>
      </c>
      <c r="IW47">
        <f t="shared" si="20"/>
        <v>0</v>
      </c>
      <c r="IX47">
        <f t="shared" si="20"/>
        <v>0</v>
      </c>
      <c r="IY47">
        <f t="shared" si="20"/>
        <v>0</v>
      </c>
      <c r="IZ47">
        <f t="shared" si="20"/>
        <v>0</v>
      </c>
      <c r="JA47">
        <f t="shared" si="20"/>
        <v>0</v>
      </c>
      <c r="JB47">
        <f t="shared" si="20"/>
        <v>0</v>
      </c>
      <c r="JC47">
        <f t="shared" si="20"/>
        <v>0</v>
      </c>
      <c r="JD47">
        <f t="shared" si="20"/>
        <v>0</v>
      </c>
      <c r="JE47">
        <f t="shared" si="20"/>
        <v>0</v>
      </c>
      <c r="JF47">
        <f t="shared" si="20"/>
        <v>0</v>
      </c>
      <c r="JG47">
        <f t="shared" si="20"/>
        <v>0</v>
      </c>
      <c r="JH47">
        <f t="shared" si="20"/>
        <v>0</v>
      </c>
      <c r="JI47">
        <f t="shared" si="20"/>
        <v>0</v>
      </c>
      <c r="JJ47">
        <f t="shared" si="20"/>
        <v>0</v>
      </c>
      <c r="JK47">
        <f t="shared" si="20"/>
        <v>0</v>
      </c>
      <c r="JL47">
        <f t="shared" si="20"/>
        <v>0</v>
      </c>
      <c r="JM47">
        <f t="shared" si="20"/>
        <v>0</v>
      </c>
      <c r="JN47">
        <f t="shared" si="20"/>
        <v>0</v>
      </c>
      <c r="JO47">
        <f t="shared" si="20"/>
        <v>0</v>
      </c>
      <c r="JP47">
        <f t="shared" si="20"/>
        <v>0</v>
      </c>
      <c r="JQ47">
        <f t="shared" si="20"/>
        <v>0</v>
      </c>
      <c r="JR47">
        <f t="shared" si="20"/>
        <v>0</v>
      </c>
      <c r="JS47">
        <f t="shared" si="20"/>
        <v>0</v>
      </c>
      <c r="JT47">
        <f t="shared" si="20"/>
        <v>0</v>
      </c>
      <c r="JU47">
        <f t="shared" si="20"/>
        <v>0</v>
      </c>
      <c r="JV47">
        <f t="shared" si="20"/>
        <v>0</v>
      </c>
      <c r="JW47">
        <f t="shared" si="20"/>
        <v>0</v>
      </c>
      <c r="JX47">
        <f t="shared" si="20"/>
        <v>0</v>
      </c>
      <c r="JY47">
        <f t="shared" si="20"/>
        <v>0</v>
      </c>
      <c r="JZ47">
        <f t="shared" si="20"/>
        <v>0</v>
      </c>
      <c r="KA47">
        <f t="shared" si="20"/>
        <v>0</v>
      </c>
      <c r="KB47">
        <f t="shared" si="20"/>
        <v>0</v>
      </c>
      <c r="KC47">
        <f t="shared" si="20"/>
        <v>0</v>
      </c>
      <c r="KD47">
        <f t="shared" si="20"/>
        <v>0</v>
      </c>
      <c r="KE47">
        <f t="shared" si="20"/>
        <v>0</v>
      </c>
      <c r="KF47">
        <f t="shared" si="20"/>
        <v>0</v>
      </c>
      <c r="KG47">
        <f t="shared" si="20"/>
        <v>0</v>
      </c>
      <c r="KH47">
        <f t="shared" si="20"/>
        <v>0</v>
      </c>
      <c r="KI47">
        <f t="shared" si="20"/>
        <v>0</v>
      </c>
      <c r="KJ47">
        <f t="shared" si="20"/>
        <v>0</v>
      </c>
      <c r="KK47">
        <f t="shared" si="20"/>
        <v>0</v>
      </c>
      <c r="KL47">
        <f t="shared" si="20"/>
        <v>0</v>
      </c>
      <c r="KM47">
        <f t="shared" si="20"/>
        <v>0</v>
      </c>
      <c r="KN47">
        <f t="shared" si="20"/>
        <v>0</v>
      </c>
      <c r="KO47">
        <f t="shared" si="20"/>
        <v>0</v>
      </c>
      <c r="KP47">
        <f t="shared" si="20"/>
        <v>0</v>
      </c>
      <c r="KQ47">
        <f t="shared" si="20"/>
        <v>0</v>
      </c>
      <c r="KR47">
        <f t="shared" si="20"/>
        <v>0</v>
      </c>
      <c r="KS47">
        <f t="shared" si="20"/>
        <v>0</v>
      </c>
      <c r="KT47">
        <f t="shared" si="20"/>
        <v>0</v>
      </c>
      <c r="KU47">
        <f t="shared" si="20"/>
        <v>0</v>
      </c>
      <c r="KV47">
        <f t="shared" si="20"/>
        <v>0</v>
      </c>
      <c r="KW47">
        <f t="shared" si="20"/>
        <v>0</v>
      </c>
      <c r="KX47">
        <f t="shared" si="20"/>
        <v>0</v>
      </c>
      <c r="KY47">
        <f t="shared" si="20"/>
        <v>0</v>
      </c>
      <c r="KZ47">
        <f t="shared" si="20"/>
        <v>0</v>
      </c>
      <c r="LA47">
        <f t="shared" si="20"/>
        <v>0</v>
      </c>
      <c r="LB47">
        <f t="shared" si="20"/>
        <v>0</v>
      </c>
      <c r="LC47">
        <f t="shared" si="20"/>
        <v>0</v>
      </c>
      <c r="LD47">
        <f t="shared" si="20"/>
        <v>0</v>
      </c>
      <c r="LE47">
        <f t="shared" si="20"/>
        <v>0</v>
      </c>
      <c r="LF47">
        <f t="shared" ref="LF47:NQ47" si="21">LF8</f>
        <v>0</v>
      </c>
      <c r="LG47">
        <f t="shared" si="21"/>
        <v>0</v>
      </c>
      <c r="LH47">
        <f t="shared" si="21"/>
        <v>0</v>
      </c>
      <c r="LI47">
        <f t="shared" si="21"/>
        <v>0</v>
      </c>
      <c r="LJ47">
        <f t="shared" si="21"/>
        <v>0</v>
      </c>
      <c r="LK47">
        <f t="shared" si="21"/>
        <v>0</v>
      </c>
      <c r="LL47">
        <f t="shared" si="21"/>
        <v>0</v>
      </c>
      <c r="LM47">
        <f t="shared" si="21"/>
        <v>0</v>
      </c>
      <c r="LN47">
        <f t="shared" si="21"/>
        <v>0</v>
      </c>
      <c r="LO47">
        <f t="shared" si="21"/>
        <v>0</v>
      </c>
      <c r="LP47">
        <f t="shared" si="21"/>
        <v>0</v>
      </c>
      <c r="LQ47">
        <f t="shared" si="21"/>
        <v>0</v>
      </c>
      <c r="LR47">
        <f t="shared" si="21"/>
        <v>0</v>
      </c>
      <c r="LS47">
        <f t="shared" si="21"/>
        <v>0</v>
      </c>
      <c r="LT47">
        <f t="shared" si="21"/>
        <v>0</v>
      </c>
      <c r="LU47">
        <f t="shared" si="21"/>
        <v>0</v>
      </c>
      <c r="LV47">
        <f t="shared" si="21"/>
        <v>0</v>
      </c>
      <c r="LW47">
        <f t="shared" si="21"/>
        <v>0</v>
      </c>
      <c r="LX47">
        <f t="shared" si="21"/>
        <v>0</v>
      </c>
      <c r="LY47">
        <f t="shared" si="21"/>
        <v>0</v>
      </c>
      <c r="LZ47">
        <f t="shared" si="21"/>
        <v>0</v>
      </c>
      <c r="MA47">
        <f t="shared" si="21"/>
        <v>0</v>
      </c>
      <c r="MB47">
        <f t="shared" si="21"/>
        <v>0</v>
      </c>
      <c r="MC47">
        <f t="shared" si="21"/>
        <v>0</v>
      </c>
      <c r="MD47">
        <f t="shared" si="21"/>
        <v>0</v>
      </c>
      <c r="ME47">
        <f t="shared" si="21"/>
        <v>0</v>
      </c>
      <c r="MF47">
        <f t="shared" si="21"/>
        <v>0</v>
      </c>
      <c r="MG47">
        <f t="shared" si="21"/>
        <v>0</v>
      </c>
      <c r="MH47">
        <f t="shared" si="21"/>
        <v>0</v>
      </c>
      <c r="MI47">
        <f t="shared" si="21"/>
        <v>0</v>
      </c>
      <c r="MJ47">
        <f t="shared" si="21"/>
        <v>0</v>
      </c>
      <c r="MK47">
        <f t="shared" si="21"/>
        <v>0</v>
      </c>
      <c r="ML47">
        <f t="shared" si="21"/>
        <v>0</v>
      </c>
      <c r="MM47">
        <f t="shared" si="21"/>
        <v>0</v>
      </c>
      <c r="MN47">
        <f t="shared" si="21"/>
        <v>0</v>
      </c>
      <c r="MO47">
        <f t="shared" si="21"/>
        <v>0</v>
      </c>
      <c r="MP47">
        <f t="shared" si="21"/>
        <v>0</v>
      </c>
      <c r="MQ47">
        <f t="shared" si="21"/>
        <v>0</v>
      </c>
      <c r="MR47">
        <f t="shared" si="21"/>
        <v>0</v>
      </c>
      <c r="MS47">
        <f t="shared" si="21"/>
        <v>0</v>
      </c>
      <c r="MT47">
        <f t="shared" si="21"/>
        <v>0</v>
      </c>
      <c r="MU47">
        <f t="shared" si="21"/>
        <v>0</v>
      </c>
      <c r="MV47">
        <f t="shared" si="21"/>
        <v>0</v>
      </c>
      <c r="MW47">
        <f t="shared" si="21"/>
        <v>0</v>
      </c>
      <c r="MX47">
        <f t="shared" si="21"/>
        <v>0</v>
      </c>
      <c r="MY47">
        <f t="shared" si="21"/>
        <v>0</v>
      </c>
      <c r="MZ47">
        <f t="shared" si="21"/>
        <v>0</v>
      </c>
      <c r="NA47">
        <f t="shared" si="21"/>
        <v>0</v>
      </c>
      <c r="NB47">
        <f t="shared" si="21"/>
        <v>0</v>
      </c>
      <c r="NC47">
        <f t="shared" si="21"/>
        <v>0</v>
      </c>
      <c r="ND47">
        <f t="shared" si="21"/>
        <v>0</v>
      </c>
      <c r="NE47">
        <f t="shared" si="21"/>
        <v>0</v>
      </c>
      <c r="NF47">
        <f t="shared" si="21"/>
        <v>0</v>
      </c>
      <c r="NG47">
        <f t="shared" si="21"/>
        <v>0</v>
      </c>
      <c r="NH47">
        <f t="shared" si="21"/>
        <v>0</v>
      </c>
      <c r="NI47">
        <f t="shared" si="21"/>
        <v>0</v>
      </c>
      <c r="NJ47">
        <f t="shared" si="21"/>
        <v>0</v>
      </c>
      <c r="NK47">
        <f t="shared" si="21"/>
        <v>0</v>
      </c>
      <c r="NL47">
        <f t="shared" si="21"/>
        <v>0</v>
      </c>
      <c r="NM47">
        <f t="shared" si="21"/>
        <v>0</v>
      </c>
      <c r="NN47">
        <f t="shared" si="21"/>
        <v>0</v>
      </c>
      <c r="NO47">
        <f t="shared" si="21"/>
        <v>0</v>
      </c>
      <c r="NP47">
        <f t="shared" si="21"/>
        <v>0</v>
      </c>
      <c r="NQ47">
        <f t="shared" si="21"/>
        <v>0</v>
      </c>
      <c r="NR47">
        <f t="shared" ref="NR47:QC47" si="22">NR8</f>
        <v>0</v>
      </c>
      <c r="NS47">
        <f t="shared" si="22"/>
        <v>0</v>
      </c>
      <c r="NT47">
        <f t="shared" si="22"/>
        <v>0</v>
      </c>
      <c r="NU47">
        <f t="shared" si="22"/>
        <v>0</v>
      </c>
      <c r="NV47">
        <f t="shared" si="22"/>
        <v>0</v>
      </c>
      <c r="NW47">
        <f t="shared" si="22"/>
        <v>0</v>
      </c>
      <c r="NX47">
        <f t="shared" si="22"/>
        <v>0</v>
      </c>
      <c r="NY47">
        <f t="shared" si="22"/>
        <v>0</v>
      </c>
      <c r="NZ47">
        <f t="shared" si="22"/>
        <v>0</v>
      </c>
      <c r="OA47">
        <f t="shared" si="22"/>
        <v>0</v>
      </c>
      <c r="OB47">
        <f t="shared" si="22"/>
        <v>0</v>
      </c>
      <c r="OC47">
        <f t="shared" si="22"/>
        <v>0</v>
      </c>
      <c r="OD47">
        <f t="shared" si="22"/>
        <v>0</v>
      </c>
      <c r="OE47">
        <f t="shared" si="22"/>
        <v>0</v>
      </c>
      <c r="OF47">
        <f t="shared" si="22"/>
        <v>0</v>
      </c>
      <c r="OG47">
        <f t="shared" si="22"/>
        <v>0</v>
      </c>
      <c r="OH47">
        <f t="shared" si="22"/>
        <v>0</v>
      </c>
      <c r="OI47">
        <f t="shared" si="22"/>
        <v>0</v>
      </c>
      <c r="OJ47">
        <f t="shared" si="22"/>
        <v>0</v>
      </c>
      <c r="OK47">
        <f t="shared" si="22"/>
        <v>0</v>
      </c>
      <c r="OL47">
        <f t="shared" si="22"/>
        <v>0</v>
      </c>
      <c r="OM47">
        <f t="shared" si="22"/>
        <v>0</v>
      </c>
      <c r="ON47">
        <f t="shared" si="22"/>
        <v>0</v>
      </c>
      <c r="OO47">
        <f t="shared" si="22"/>
        <v>0</v>
      </c>
      <c r="OP47">
        <f t="shared" si="22"/>
        <v>0</v>
      </c>
      <c r="OQ47">
        <f t="shared" si="22"/>
        <v>0</v>
      </c>
      <c r="OR47">
        <f t="shared" si="22"/>
        <v>0</v>
      </c>
      <c r="OS47">
        <f t="shared" si="22"/>
        <v>0</v>
      </c>
      <c r="OT47">
        <f t="shared" si="22"/>
        <v>0</v>
      </c>
      <c r="OU47">
        <f t="shared" si="22"/>
        <v>0</v>
      </c>
      <c r="OV47">
        <f t="shared" si="22"/>
        <v>0</v>
      </c>
      <c r="OW47">
        <f t="shared" si="22"/>
        <v>0</v>
      </c>
      <c r="OX47">
        <f t="shared" si="22"/>
        <v>0</v>
      </c>
      <c r="OY47">
        <f t="shared" si="22"/>
        <v>0</v>
      </c>
      <c r="OZ47">
        <f t="shared" si="22"/>
        <v>0</v>
      </c>
      <c r="PA47">
        <f t="shared" si="22"/>
        <v>0</v>
      </c>
      <c r="PB47">
        <f t="shared" si="22"/>
        <v>0</v>
      </c>
      <c r="PC47">
        <f t="shared" si="22"/>
        <v>0</v>
      </c>
      <c r="PD47">
        <f t="shared" si="22"/>
        <v>0</v>
      </c>
      <c r="PE47">
        <f t="shared" si="22"/>
        <v>0</v>
      </c>
      <c r="PF47">
        <f t="shared" si="22"/>
        <v>0</v>
      </c>
      <c r="PG47">
        <f t="shared" si="22"/>
        <v>0</v>
      </c>
      <c r="PH47">
        <f t="shared" si="22"/>
        <v>0</v>
      </c>
      <c r="PI47">
        <f t="shared" si="22"/>
        <v>0</v>
      </c>
      <c r="PJ47">
        <f t="shared" si="22"/>
        <v>0</v>
      </c>
      <c r="PK47">
        <f t="shared" si="22"/>
        <v>0</v>
      </c>
      <c r="PL47">
        <f t="shared" si="22"/>
        <v>0</v>
      </c>
      <c r="PM47">
        <f t="shared" si="22"/>
        <v>0</v>
      </c>
      <c r="PN47">
        <f t="shared" si="22"/>
        <v>0</v>
      </c>
      <c r="PO47">
        <f t="shared" si="22"/>
        <v>0</v>
      </c>
      <c r="PP47">
        <f t="shared" si="22"/>
        <v>0</v>
      </c>
      <c r="PQ47">
        <f t="shared" si="22"/>
        <v>0</v>
      </c>
      <c r="PR47">
        <f t="shared" si="22"/>
        <v>0</v>
      </c>
      <c r="PS47">
        <f t="shared" si="22"/>
        <v>0</v>
      </c>
      <c r="PT47">
        <f t="shared" si="22"/>
        <v>0</v>
      </c>
      <c r="PU47">
        <f t="shared" si="22"/>
        <v>0</v>
      </c>
      <c r="PV47">
        <f t="shared" si="22"/>
        <v>0</v>
      </c>
      <c r="PW47">
        <f t="shared" si="22"/>
        <v>0</v>
      </c>
      <c r="PX47">
        <f t="shared" si="22"/>
        <v>0</v>
      </c>
      <c r="PY47">
        <f t="shared" si="22"/>
        <v>0</v>
      </c>
      <c r="PZ47">
        <f t="shared" si="22"/>
        <v>0</v>
      </c>
      <c r="QA47">
        <f t="shared" si="22"/>
        <v>0</v>
      </c>
      <c r="QB47">
        <f t="shared" si="22"/>
        <v>0</v>
      </c>
      <c r="QC47">
        <f t="shared" si="22"/>
        <v>0</v>
      </c>
      <c r="QD47">
        <f t="shared" ref="QD47:SO47" si="23">QD8</f>
        <v>0</v>
      </c>
      <c r="QE47">
        <f t="shared" si="23"/>
        <v>0</v>
      </c>
      <c r="QF47">
        <f t="shared" si="23"/>
        <v>0</v>
      </c>
      <c r="QG47">
        <f t="shared" si="23"/>
        <v>0</v>
      </c>
      <c r="QH47">
        <f t="shared" si="23"/>
        <v>0</v>
      </c>
      <c r="QI47">
        <f t="shared" si="23"/>
        <v>0</v>
      </c>
      <c r="QJ47">
        <f t="shared" si="23"/>
        <v>0</v>
      </c>
      <c r="QK47">
        <f t="shared" si="23"/>
        <v>0</v>
      </c>
      <c r="QL47">
        <f t="shared" si="23"/>
        <v>0</v>
      </c>
      <c r="QM47">
        <f t="shared" si="23"/>
        <v>0</v>
      </c>
      <c r="QN47">
        <f t="shared" si="23"/>
        <v>0</v>
      </c>
      <c r="QO47">
        <f t="shared" si="23"/>
        <v>0</v>
      </c>
      <c r="QP47">
        <f t="shared" si="23"/>
        <v>0</v>
      </c>
      <c r="QQ47">
        <f t="shared" si="23"/>
        <v>0</v>
      </c>
      <c r="QR47">
        <f t="shared" si="23"/>
        <v>0</v>
      </c>
      <c r="QS47">
        <f t="shared" si="23"/>
        <v>0</v>
      </c>
      <c r="QT47">
        <f t="shared" si="23"/>
        <v>0</v>
      </c>
      <c r="QU47">
        <f t="shared" si="23"/>
        <v>0</v>
      </c>
      <c r="QV47">
        <f t="shared" si="23"/>
        <v>0</v>
      </c>
      <c r="QW47">
        <f t="shared" si="23"/>
        <v>0</v>
      </c>
      <c r="QX47">
        <f t="shared" si="23"/>
        <v>0</v>
      </c>
      <c r="QY47">
        <f t="shared" si="23"/>
        <v>0</v>
      </c>
      <c r="QZ47">
        <f t="shared" si="23"/>
        <v>0</v>
      </c>
      <c r="RA47">
        <f t="shared" si="23"/>
        <v>0</v>
      </c>
      <c r="RB47">
        <f t="shared" si="23"/>
        <v>0</v>
      </c>
      <c r="RC47">
        <f t="shared" si="23"/>
        <v>0</v>
      </c>
      <c r="RD47">
        <f t="shared" si="23"/>
        <v>0</v>
      </c>
      <c r="RE47">
        <f t="shared" si="23"/>
        <v>0</v>
      </c>
      <c r="RF47">
        <f t="shared" si="23"/>
        <v>0</v>
      </c>
      <c r="RG47">
        <f t="shared" si="23"/>
        <v>0</v>
      </c>
      <c r="RH47">
        <f t="shared" si="23"/>
        <v>0</v>
      </c>
      <c r="RI47">
        <f t="shared" si="23"/>
        <v>0</v>
      </c>
      <c r="RJ47">
        <f t="shared" si="23"/>
        <v>0</v>
      </c>
      <c r="RK47">
        <f t="shared" si="23"/>
        <v>0</v>
      </c>
      <c r="RL47">
        <f t="shared" si="23"/>
        <v>0</v>
      </c>
      <c r="RM47">
        <f t="shared" si="23"/>
        <v>0</v>
      </c>
      <c r="RN47">
        <f t="shared" si="23"/>
        <v>0</v>
      </c>
      <c r="RO47">
        <f t="shared" si="23"/>
        <v>0</v>
      </c>
      <c r="RP47">
        <f t="shared" si="23"/>
        <v>0</v>
      </c>
      <c r="RQ47">
        <f t="shared" si="23"/>
        <v>0</v>
      </c>
      <c r="RR47">
        <f t="shared" si="23"/>
        <v>0</v>
      </c>
      <c r="RS47">
        <f t="shared" si="23"/>
        <v>0</v>
      </c>
      <c r="RT47">
        <f t="shared" si="23"/>
        <v>0</v>
      </c>
      <c r="RU47">
        <f t="shared" si="23"/>
        <v>0</v>
      </c>
      <c r="RV47">
        <f t="shared" si="23"/>
        <v>0</v>
      </c>
      <c r="RW47">
        <f t="shared" si="23"/>
        <v>0</v>
      </c>
      <c r="RX47">
        <f t="shared" si="23"/>
        <v>0</v>
      </c>
      <c r="RY47">
        <f t="shared" si="23"/>
        <v>0</v>
      </c>
      <c r="RZ47">
        <f t="shared" si="23"/>
        <v>0</v>
      </c>
      <c r="SA47">
        <f t="shared" si="23"/>
        <v>0</v>
      </c>
      <c r="SB47">
        <f t="shared" si="23"/>
        <v>0</v>
      </c>
      <c r="SC47">
        <f t="shared" si="23"/>
        <v>0</v>
      </c>
      <c r="SD47">
        <f t="shared" si="23"/>
        <v>0</v>
      </c>
      <c r="SE47">
        <f t="shared" si="23"/>
        <v>0</v>
      </c>
      <c r="SF47">
        <f t="shared" si="23"/>
        <v>0</v>
      </c>
      <c r="SG47">
        <f t="shared" si="23"/>
        <v>0</v>
      </c>
      <c r="SH47">
        <f t="shared" si="23"/>
        <v>0</v>
      </c>
      <c r="SI47">
        <f t="shared" si="23"/>
        <v>0</v>
      </c>
      <c r="SJ47">
        <f t="shared" si="23"/>
        <v>0</v>
      </c>
      <c r="SK47">
        <f t="shared" si="23"/>
        <v>0</v>
      </c>
      <c r="SL47">
        <f t="shared" si="23"/>
        <v>0</v>
      </c>
      <c r="SM47">
        <f t="shared" si="23"/>
        <v>0</v>
      </c>
      <c r="SN47">
        <f t="shared" si="23"/>
        <v>0</v>
      </c>
      <c r="SO47">
        <f t="shared" si="23"/>
        <v>0</v>
      </c>
      <c r="SP47">
        <f t="shared" ref="SP47:VA47" si="24">SP8</f>
        <v>0</v>
      </c>
      <c r="SQ47">
        <f t="shared" si="24"/>
        <v>0</v>
      </c>
      <c r="SR47">
        <f t="shared" si="24"/>
        <v>0</v>
      </c>
      <c r="SS47">
        <f t="shared" si="24"/>
        <v>0</v>
      </c>
      <c r="ST47">
        <f t="shared" si="24"/>
        <v>0</v>
      </c>
      <c r="SU47">
        <f t="shared" si="24"/>
        <v>0</v>
      </c>
      <c r="SV47">
        <f t="shared" si="24"/>
        <v>0</v>
      </c>
      <c r="SW47">
        <f t="shared" si="24"/>
        <v>0</v>
      </c>
      <c r="SX47">
        <f t="shared" si="24"/>
        <v>0</v>
      </c>
      <c r="SY47">
        <f t="shared" si="24"/>
        <v>0</v>
      </c>
      <c r="SZ47">
        <f t="shared" si="24"/>
        <v>0</v>
      </c>
      <c r="TA47">
        <f t="shared" si="24"/>
        <v>0</v>
      </c>
      <c r="TB47">
        <f t="shared" si="24"/>
        <v>0</v>
      </c>
      <c r="TC47">
        <f t="shared" si="24"/>
        <v>0</v>
      </c>
      <c r="TD47">
        <f t="shared" si="24"/>
        <v>0</v>
      </c>
      <c r="TE47">
        <f t="shared" si="24"/>
        <v>0</v>
      </c>
      <c r="TF47">
        <f t="shared" si="24"/>
        <v>0</v>
      </c>
      <c r="TG47">
        <f t="shared" si="24"/>
        <v>0</v>
      </c>
      <c r="TH47">
        <f t="shared" si="24"/>
        <v>0</v>
      </c>
      <c r="TI47">
        <f t="shared" si="24"/>
        <v>0</v>
      </c>
      <c r="TJ47">
        <f t="shared" si="24"/>
        <v>0</v>
      </c>
      <c r="TK47">
        <f t="shared" si="24"/>
        <v>0</v>
      </c>
      <c r="TL47">
        <f t="shared" si="24"/>
        <v>0</v>
      </c>
      <c r="TM47">
        <f t="shared" si="24"/>
        <v>0</v>
      </c>
      <c r="TN47">
        <f t="shared" si="24"/>
        <v>0</v>
      </c>
      <c r="TO47">
        <f t="shared" si="24"/>
        <v>0</v>
      </c>
      <c r="TP47">
        <f t="shared" si="24"/>
        <v>0</v>
      </c>
      <c r="TQ47">
        <f t="shared" si="24"/>
        <v>0</v>
      </c>
      <c r="TR47">
        <f t="shared" si="24"/>
        <v>0</v>
      </c>
      <c r="TS47">
        <f t="shared" si="24"/>
        <v>0</v>
      </c>
      <c r="TT47">
        <f t="shared" si="24"/>
        <v>0</v>
      </c>
      <c r="TU47">
        <f t="shared" si="24"/>
        <v>0</v>
      </c>
      <c r="TV47">
        <f t="shared" si="24"/>
        <v>0</v>
      </c>
      <c r="TW47">
        <f t="shared" si="24"/>
        <v>0</v>
      </c>
      <c r="TX47">
        <f t="shared" si="24"/>
        <v>0</v>
      </c>
      <c r="TY47">
        <f t="shared" si="24"/>
        <v>0</v>
      </c>
      <c r="TZ47">
        <f t="shared" si="24"/>
        <v>0</v>
      </c>
      <c r="UA47">
        <f t="shared" si="24"/>
        <v>0</v>
      </c>
      <c r="UB47">
        <f t="shared" si="24"/>
        <v>0</v>
      </c>
      <c r="UC47">
        <f t="shared" si="24"/>
        <v>0</v>
      </c>
      <c r="UD47">
        <f t="shared" si="24"/>
        <v>0</v>
      </c>
      <c r="UE47">
        <f t="shared" si="24"/>
        <v>0</v>
      </c>
      <c r="UF47">
        <f t="shared" si="24"/>
        <v>0</v>
      </c>
      <c r="UG47">
        <f t="shared" si="24"/>
        <v>0</v>
      </c>
      <c r="UH47">
        <f t="shared" si="24"/>
        <v>0</v>
      </c>
      <c r="UI47">
        <f t="shared" si="24"/>
        <v>0</v>
      </c>
      <c r="UJ47">
        <f t="shared" si="24"/>
        <v>0</v>
      </c>
      <c r="UK47">
        <f t="shared" si="24"/>
        <v>0</v>
      </c>
      <c r="UL47">
        <f t="shared" si="24"/>
        <v>0</v>
      </c>
      <c r="UM47">
        <f t="shared" si="24"/>
        <v>0</v>
      </c>
      <c r="UN47">
        <f t="shared" si="24"/>
        <v>0</v>
      </c>
      <c r="UO47">
        <f t="shared" si="24"/>
        <v>0</v>
      </c>
      <c r="UP47">
        <f t="shared" si="24"/>
        <v>0</v>
      </c>
      <c r="UQ47">
        <f t="shared" si="24"/>
        <v>0</v>
      </c>
      <c r="UR47">
        <f t="shared" si="24"/>
        <v>0</v>
      </c>
      <c r="US47">
        <f t="shared" si="24"/>
        <v>0</v>
      </c>
      <c r="UT47">
        <f t="shared" si="24"/>
        <v>0</v>
      </c>
      <c r="UU47">
        <f t="shared" si="24"/>
        <v>0</v>
      </c>
      <c r="UV47">
        <f t="shared" si="24"/>
        <v>0</v>
      </c>
      <c r="UW47">
        <f t="shared" si="24"/>
        <v>0</v>
      </c>
      <c r="UX47">
        <f t="shared" si="24"/>
        <v>0</v>
      </c>
      <c r="UY47">
        <f t="shared" si="24"/>
        <v>0</v>
      </c>
      <c r="UZ47">
        <f t="shared" si="24"/>
        <v>0</v>
      </c>
      <c r="VA47">
        <f t="shared" si="24"/>
        <v>0</v>
      </c>
      <c r="VB47">
        <f t="shared" ref="VB47:XM47" si="25">VB8</f>
        <v>0</v>
      </c>
      <c r="VC47">
        <f t="shared" si="25"/>
        <v>0</v>
      </c>
      <c r="VD47">
        <f t="shared" si="25"/>
        <v>0</v>
      </c>
      <c r="VE47">
        <f t="shared" si="25"/>
        <v>0</v>
      </c>
      <c r="VF47">
        <f t="shared" si="25"/>
        <v>0</v>
      </c>
      <c r="VG47">
        <f t="shared" si="25"/>
        <v>0</v>
      </c>
      <c r="VH47">
        <f t="shared" si="25"/>
        <v>0</v>
      </c>
      <c r="VI47">
        <f t="shared" si="25"/>
        <v>0</v>
      </c>
      <c r="VJ47">
        <f t="shared" si="25"/>
        <v>0</v>
      </c>
      <c r="VK47">
        <f t="shared" si="25"/>
        <v>0</v>
      </c>
      <c r="VL47">
        <f t="shared" si="25"/>
        <v>0</v>
      </c>
      <c r="VM47">
        <f t="shared" si="25"/>
        <v>0</v>
      </c>
      <c r="VN47">
        <f t="shared" si="25"/>
        <v>0</v>
      </c>
      <c r="VO47">
        <f t="shared" si="25"/>
        <v>0</v>
      </c>
      <c r="VP47">
        <f t="shared" si="25"/>
        <v>0</v>
      </c>
      <c r="VQ47">
        <f t="shared" si="25"/>
        <v>0</v>
      </c>
      <c r="VR47">
        <f t="shared" si="25"/>
        <v>0</v>
      </c>
      <c r="VS47">
        <f t="shared" si="25"/>
        <v>0</v>
      </c>
      <c r="VT47">
        <f t="shared" si="25"/>
        <v>0</v>
      </c>
      <c r="VU47">
        <f t="shared" si="25"/>
        <v>0</v>
      </c>
      <c r="VV47">
        <f t="shared" si="25"/>
        <v>0</v>
      </c>
      <c r="VW47">
        <f t="shared" si="25"/>
        <v>0</v>
      </c>
      <c r="VX47">
        <f t="shared" si="25"/>
        <v>0</v>
      </c>
      <c r="VY47">
        <f t="shared" si="25"/>
        <v>0</v>
      </c>
      <c r="VZ47">
        <f t="shared" si="25"/>
        <v>0</v>
      </c>
      <c r="WA47">
        <f t="shared" si="25"/>
        <v>0</v>
      </c>
      <c r="WB47">
        <f t="shared" si="25"/>
        <v>0</v>
      </c>
      <c r="WC47">
        <f t="shared" si="25"/>
        <v>0</v>
      </c>
      <c r="WD47">
        <f t="shared" si="25"/>
        <v>0</v>
      </c>
      <c r="WE47">
        <f t="shared" si="25"/>
        <v>0</v>
      </c>
      <c r="WF47">
        <f t="shared" si="25"/>
        <v>0</v>
      </c>
      <c r="WG47">
        <f t="shared" si="25"/>
        <v>0</v>
      </c>
      <c r="WH47">
        <f t="shared" si="25"/>
        <v>0</v>
      </c>
      <c r="WI47">
        <f t="shared" si="25"/>
        <v>0</v>
      </c>
      <c r="WJ47">
        <f t="shared" si="25"/>
        <v>0</v>
      </c>
      <c r="WK47">
        <f t="shared" si="25"/>
        <v>0</v>
      </c>
      <c r="WL47">
        <f t="shared" si="25"/>
        <v>0</v>
      </c>
      <c r="WM47">
        <f t="shared" si="25"/>
        <v>0</v>
      </c>
      <c r="WN47">
        <f t="shared" si="25"/>
        <v>0</v>
      </c>
      <c r="WO47">
        <f t="shared" si="25"/>
        <v>0</v>
      </c>
      <c r="WP47">
        <f t="shared" si="25"/>
        <v>0</v>
      </c>
      <c r="WQ47">
        <f t="shared" si="25"/>
        <v>0</v>
      </c>
      <c r="WR47">
        <f t="shared" si="25"/>
        <v>0</v>
      </c>
      <c r="WS47">
        <f t="shared" si="25"/>
        <v>0</v>
      </c>
      <c r="WT47">
        <f t="shared" si="25"/>
        <v>0</v>
      </c>
      <c r="WU47">
        <f t="shared" si="25"/>
        <v>0</v>
      </c>
      <c r="WV47">
        <f t="shared" si="25"/>
        <v>0</v>
      </c>
      <c r="WW47">
        <f t="shared" si="25"/>
        <v>0</v>
      </c>
      <c r="WX47">
        <f t="shared" si="25"/>
        <v>0</v>
      </c>
      <c r="WY47">
        <f t="shared" si="25"/>
        <v>0</v>
      </c>
      <c r="WZ47">
        <f t="shared" si="25"/>
        <v>0</v>
      </c>
      <c r="XA47">
        <f t="shared" si="25"/>
        <v>0</v>
      </c>
      <c r="XB47">
        <f t="shared" si="25"/>
        <v>0</v>
      </c>
      <c r="XC47">
        <f t="shared" si="25"/>
        <v>0</v>
      </c>
      <c r="XD47">
        <f t="shared" si="25"/>
        <v>0</v>
      </c>
      <c r="XE47">
        <f t="shared" si="25"/>
        <v>0</v>
      </c>
      <c r="XF47">
        <f t="shared" si="25"/>
        <v>0</v>
      </c>
      <c r="XG47">
        <f t="shared" si="25"/>
        <v>0</v>
      </c>
      <c r="XH47">
        <f t="shared" si="25"/>
        <v>0</v>
      </c>
      <c r="XI47">
        <f t="shared" si="25"/>
        <v>0</v>
      </c>
      <c r="XJ47">
        <f t="shared" si="25"/>
        <v>0</v>
      </c>
      <c r="XK47">
        <f t="shared" si="25"/>
        <v>0</v>
      </c>
      <c r="XL47">
        <f t="shared" si="25"/>
        <v>0</v>
      </c>
      <c r="XM47">
        <f t="shared" si="25"/>
        <v>0</v>
      </c>
      <c r="XN47">
        <f t="shared" ref="XN47:ZY47" si="26">XN8</f>
        <v>0</v>
      </c>
      <c r="XO47">
        <f t="shared" si="26"/>
        <v>0</v>
      </c>
      <c r="XP47">
        <f t="shared" si="26"/>
        <v>0</v>
      </c>
      <c r="XQ47">
        <f t="shared" si="26"/>
        <v>0</v>
      </c>
      <c r="XR47">
        <f t="shared" si="26"/>
        <v>0</v>
      </c>
      <c r="XS47">
        <f t="shared" si="26"/>
        <v>0</v>
      </c>
      <c r="XT47">
        <f t="shared" si="26"/>
        <v>0</v>
      </c>
      <c r="XU47">
        <f t="shared" si="26"/>
        <v>0</v>
      </c>
      <c r="XV47">
        <f t="shared" si="26"/>
        <v>0</v>
      </c>
      <c r="XW47">
        <f t="shared" si="26"/>
        <v>0</v>
      </c>
      <c r="XX47">
        <f t="shared" si="26"/>
        <v>0</v>
      </c>
      <c r="XY47">
        <f t="shared" si="26"/>
        <v>0</v>
      </c>
      <c r="XZ47">
        <f t="shared" si="26"/>
        <v>0</v>
      </c>
      <c r="YA47">
        <f t="shared" si="26"/>
        <v>0</v>
      </c>
      <c r="YB47">
        <f t="shared" si="26"/>
        <v>0</v>
      </c>
      <c r="YC47">
        <f t="shared" si="26"/>
        <v>0</v>
      </c>
      <c r="YD47">
        <f t="shared" si="26"/>
        <v>0</v>
      </c>
      <c r="YE47">
        <f t="shared" si="26"/>
        <v>0</v>
      </c>
      <c r="YF47">
        <f t="shared" si="26"/>
        <v>0</v>
      </c>
      <c r="YG47">
        <f t="shared" si="26"/>
        <v>0</v>
      </c>
      <c r="YH47">
        <f t="shared" si="26"/>
        <v>0</v>
      </c>
      <c r="YI47">
        <f t="shared" si="26"/>
        <v>0</v>
      </c>
      <c r="YJ47">
        <f t="shared" si="26"/>
        <v>0</v>
      </c>
      <c r="YK47">
        <f t="shared" si="26"/>
        <v>0</v>
      </c>
      <c r="YL47">
        <f t="shared" si="26"/>
        <v>0</v>
      </c>
      <c r="YM47">
        <f t="shared" si="26"/>
        <v>0</v>
      </c>
      <c r="YN47">
        <f t="shared" si="26"/>
        <v>0</v>
      </c>
      <c r="YO47">
        <f t="shared" si="26"/>
        <v>0</v>
      </c>
      <c r="YP47">
        <f t="shared" si="26"/>
        <v>0</v>
      </c>
      <c r="YQ47">
        <f t="shared" si="26"/>
        <v>0</v>
      </c>
      <c r="YR47">
        <f t="shared" si="26"/>
        <v>0</v>
      </c>
      <c r="YS47">
        <f t="shared" si="26"/>
        <v>0</v>
      </c>
      <c r="YT47">
        <f t="shared" si="26"/>
        <v>0</v>
      </c>
      <c r="YU47">
        <f t="shared" si="26"/>
        <v>0</v>
      </c>
      <c r="YV47">
        <f t="shared" si="26"/>
        <v>0</v>
      </c>
      <c r="YW47">
        <f t="shared" si="26"/>
        <v>0</v>
      </c>
      <c r="YX47">
        <f t="shared" si="26"/>
        <v>0</v>
      </c>
      <c r="YY47">
        <f t="shared" si="26"/>
        <v>0</v>
      </c>
      <c r="YZ47">
        <f t="shared" si="26"/>
        <v>0</v>
      </c>
      <c r="ZA47">
        <f t="shared" si="26"/>
        <v>0</v>
      </c>
      <c r="ZB47">
        <f t="shared" si="26"/>
        <v>0</v>
      </c>
      <c r="ZC47">
        <f t="shared" si="26"/>
        <v>0</v>
      </c>
      <c r="ZD47">
        <f t="shared" si="26"/>
        <v>0</v>
      </c>
      <c r="ZE47">
        <f t="shared" si="26"/>
        <v>0</v>
      </c>
      <c r="ZF47">
        <f t="shared" si="26"/>
        <v>0</v>
      </c>
      <c r="ZG47">
        <f t="shared" si="26"/>
        <v>0</v>
      </c>
      <c r="ZH47">
        <f t="shared" si="26"/>
        <v>0</v>
      </c>
      <c r="ZI47">
        <f t="shared" si="26"/>
        <v>0</v>
      </c>
      <c r="ZJ47">
        <f t="shared" si="26"/>
        <v>0</v>
      </c>
      <c r="ZK47">
        <f t="shared" si="26"/>
        <v>0</v>
      </c>
      <c r="ZL47">
        <f t="shared" si="26"/>
        <v>0</v>
      </c>
      <c r="ZM47">
        <f t="shared" si="26"/>
        <v>0</v>
      </c>
      <c r="ZN47">
        <f t="shared" si="26"/>
        <v>0</v>
      </c>
      <c r="ZO47">
        <f t="shared" si="26"/>
        <v>0</v>
      </c>
      <c r="ZP47">
        <f t="shared" si="26"/>
        <v>0</v>
      </c>
      <c r="ZQ47">
        <f t="shared" si="26"/>
        <v>0</v>
      </c>
      <c r="ZR47">
        <f t="shared" si="26"/>
        <v>0</v>
      </c>
      <c r="ZS47">
        <f t="shared" si="26"/>
        <v>0</v>
      </c>
      <c r="ZT47">
        <f t="shared" si="26"/>
        <v>0</v>
      </c>
      <c r="ZU47">
        <f t="shared" si="26"/>
        <v>0</v>
      </c>
      <c r="ZV47">
        <f t="shared" si="26"/>
        <v>0</v>
      </c>
      <c r="ZW47">
        <f t="shared" si="26"/>
        <v>0</v>
      </c>
      <c r="ZX47">
        <f t="shared" si="26"/>
        <v>0</v>
      </c>
      <c r="ZY47">
        <f t="shared" si="26"/>
        <v>0</v>
      </c>
      <c r="ZZ47">
        <f t="shared" ref="ZZ47:ACK47" si="27">ZZ8</f>
        <v>0</v>
      </c>
      <c r="AAA47">
        <f t="shared" si="27"/>
        <v>0</v>
      </c>
      <c r="AAB47">
        <f t="shared" si="27"/>
        <v>0</v>
      </c>
      <c r="AAC47">
        <f t="shared" si="27"/>
        <v>0</v>
      </c>
      <c r="AAD47">
        <f t="shared" si="27"/>
        <v>0</v>
      </c>
      <c r="AAE47">
        <f t="shared" si="27"/>
        <v>0</v>
      </c>
      <c r="AAF47">
        <f t="shared" si="27"/>
        <v>0</v>
      </c>
      <c r="AAG47">
        <f t="shared" si="27"/>
        <v>0</v>
      </c>
      <c r="AAH47">
        <f t="shared" si="27"/>
        <v>0</v>
      </c>
      <c r="AAI47">
        <f t="shared" si="27"/>
        <v>0</v>
      </c>
      <c r="AAJ47">
        <f t="shared" si="27"/>
        <v>0</v>
      </c>
      <c r="AAK47">
        <f t="shared" si="27"/>
        <v>0</v>
      </c>
      <c r="AAL47">
        <f t="shared" si="27"/>
        <v>0</v>
      </c>
      <c r="AAM47">
        <f t="shared" si="27"/>
        <v>0</v>
      </c>
      <c r="AAN47">
        <f t="shared" si="27"/>
        <v>0</v>
      </c>
      <c r="AAO47">
        <f t="shared" si="27"/>
        <v>0</v>
      </c>
      <c r="AAP47">
        <f t="shared" si="27"/>
        <v>0</v>
      </c>
      <c r="AAQ47">
        <f t="shared" si="27"/>
        <v>0</v>
      </c>
      <c r="AAR47">
        <f t="shared" si="27"/>
        <v>0</v>
      </c>
      <c r="AAS47">
        <f t="shared" si="27"/>
        <v>0</v>
      </c>
      <c r="AAT47">
        <f t="shared" si="27"/>
        <v>0</v>
      </c>
      <c r="AAU47">
        <f t="shared" si="27"/>
        <v>0</v>
      </c>
      <c r="AAV47">
        <f t="shared" si="27"/>
        <v>0</v>
      </c>
      <c r="AAW47">
        <f t="shared" si="27"/>
        <v>0</v>
      </c>
      <c r="AAX47">
        <f t="shared" si="27"/>
        <v>0</v>
      </c>
      <c r="AAY47">
        <f t="shared" si="27"/>
        <v>0</v>
      </c>
      <c r="AAZ47">
        <f t="shared" si="27"/>
        <v>0</v>
      </c>
      <c r="ABA47">
        <f t="shared" si="27"/>
        <v>0</v>
      </c>
      <c r="ABB47">
        <f t="shared" si="27"/>
        <v>0</v>
      </c>
      <c r="ABC47">
        <f t="shared" si="27"/>
        <v>0</v>
      </c>
      <c r="ABD47">
        <f t="shared" si="27"/>
        <v>0</v>
      </c>
      <c r="ABE47">
        <f t="shared" si="27"/>
        <v>0</v>
      </c>
      <c r="ABF47">
        <f t="shared" si="27"/>
        <v>0</v>
      </c>
      <c r="ABG47">
        <f t="shared" si="27"/>
        <v>0</v>
      </c>
      <c r="ABH47">
        <f t="shared" si="27"/>
        <v>0</v>
      </c>
      <c r="ABI47">
        <f t="shared" si="27"/>
        <v>0</v>
      </c>
      <c r="ABJ47">
        <f t="shared" si="27"/>
        <v>0</v>
      </c>
      <c r="ABK47">
        <f t="shared" si="27"/>
        <v>0</v>
      </c>
      <c r="ABL47">
        <f t="shared" si="27"/>
        <v>0</v>
      </c>
      <c r="ABM47">
        <f t="shared" si="27"/>
        <v>0</v>
      </c>
      <c r="ABN47">
        <f t="shared" si="27"/>
        <v>0</v>
      </c>
      <c r="ABO47">
        <f t="shared" si="27"/>
        <v>0</v>
      </c>
      <c r="ABP47">
        <f t="shared" si="27"/>
        <v>0</v>
      </c>
      <c r="ABQ47">
        <f t="shared" si="27"/>
        <v>0</v>
      </c>
      <c r="ABR47">
        <f t="shared" si="27"/>
        <v>0</v>
      </c>
      <c r="ABS47">
        <f t="shared" si="27"/>
        <v>0</v>
      </c>
      <c r="ABT47">
        <f t="shared" si="27"/>
        <v>0</v>
      </c>
      <c r="ABU47">
        <f t="shared" si="27"/>
        <v>0</v>
      </c>
      <c r="ABV47">
        <f t="shared" si="27"/>
        <v>0</v>
      </c>
      <c r="ABW47">
        <f t="shared" si="27"/>
        <v>0</v>
      </c>
      <c r="ABX47">
        <f t="shared" si="27"/>
        <v>0</v>
      </c>
      <c r="ABY47">
        <f t="shared" si="27"/>
        <v>0</v>
      </c>
      <c r="ABZ47">
        <f t="shared" si="27"/>
        <v>0</v>
      </c>
      <c r="ACA47">
        <f t="shared" si="27"/>
        <v>0</v>
      </c>
      <c r="ACB47">
        <f t="shared" si="27"/>
        <v>0</v>
      </c>
      <c r="ACC47">
        <f t="shared" si="27"/>
        <v>0</v>
      </c>
      <c r="ACD47">
        <f t="shared" si="27"/>
        <v>0</v>
      </c>
      <c r="ACE47">
        <f t="shared" si="27"/>
        <v>0</v>
      </c>
      <c r="ACF47">
        <f t="shared" si="27"/>
        <v>0</v>
      </c>
      <c r="ACG47">
        <f t="shared" si="27"/>
        <v>0</v>
      </c>
      <c r="ACH47">
        <f t="shared" si="27"/>
        <v>0</v>
      </c>
      <c r="ACI47">
        <f t="shared" si="27"/>
        <v>0</v>
      </c>
      <c r="ACJ47">
        <f t="shared" si="27"/>
        <v>0</v>
      </c>
      <c r="ACK47">
        <f t="shared" si="27"/>
        <v>0</v>
      </c>
      <c r="ACL47">
        <f t="shared" ref="ACL47:AEW47" si="28">ACL8</f>
        <v>0</v>
      </c>
      <c r="ACM47">
        <f t="shared" si="28"/>
        <v>0</v>
      </c>
      <c r="ACN47">
        <f t="shared" si="28"/>
        <v>0</v>
      </c>
      <c r="ACO47">
        <f t="shared" si="28"/>
        <v>0</v>
      </c>
      <c r="ACP47">
        <f t="shared" si="28"/>
        <v>0</v>
      </c>
      <c r="ACQ47">
        <f t="shared" si="28"/>
        <v>0</v>
      </c>
      <c r="ACR47">
        <f t="shared" si="28"/>
        <v>0</v>
      </c>
      <c r="ACS47">
        <f t="shared" si="28"/>
        <v>0</v>
      </c>
      <c r="ACT47">
        <f t="shared" si="28"/>
        <v>0</v>
      </c>
      <c r="ACU47">
        <f t="shared" si="28"/>
        <v>0</v>
      </c>
      <c r="ACV47">
        <f t="shared" si="28"/>
        <v>0</v>
      </c>
      <c r="ACW47">
        <f t="shared" si="28"/>
        <v>0</v>
      </c>
      <c r="ACX47">
        <f t="shared" si="28"/>
        <v>0</v>
      </c>
      <c r="ACY47">
        <f t="shared" si="28"/>
        <v>0</v>
      </c>
      <c r="ACZ47">
        <f t="shared" si="28"/>
        <v>0</v>
      </c>
      <c r="ADA47">
        <f t="shared" si="28"/>
        <v>0</v>
      </c>
      <c r="ADB47">
        <f t="shared" si="28"/>
        <v>0</v>
      </c>
      <c r="ADC47">
        <f t="shared" si="28"/>
        <v>0</v>
      </c>
      <c r="ADD47">
        <f t="shared" si="28"/>
        <v>0</v>
      </c>
      <c r="ADE47">
        <f t="shared" si="28"/>
        <v>0</v>
      </c>
      <c r="ADF47">
        <f t="shared" si="28"/>
        <v>0</v>
      </c>
      <c r="ADG47">
        <f t="shared" si="28"/>
        <v>0</v>
      </c>
      <c r="ADH47">
        <f t="shared" si="28"/>
        <v>0</v>
      </c>
      <c r="ADI47">
        <f t="shared" si="28"/>
        <v>0</v>
      </c>
      <c r="ADJ47">
        <f t="shared" si="28"/>
        <v>0</v>
      </c>
      <c r="ADK47">
        <f t="shared" si="28"/>
        <v>0</v>
      </c>
      <c r="ADL47">
        <f t="shared" si="28"/>
        <v>0</v>
      </c>
      <c r="ADM47">
        <f t="shared" si="28"/>
        <v>0</v>
      </c>
      <c r="ADN47">
        <f t="shared" si="28"/>
        <v>0</v>
      </c>
      <c r="ADO47">
        <f t="shared" si="28"/>
        <v>0</v>
      </c>
      <c r="ADP47">
        <f t="shared" si="28"/>
        <v>0</v>
      </c>
      <c r="ADQ47">
        <f t="shared" si="28"/>
        <v>0</v>
      </c>
      <c r="ADR47">
        <f t="shared" si="28"/>
        <v>0</v>
      </c>
      <c r="ADS47">
        <f t="shared" si="28"/>
        <v>0</v>
      </c>
      <c r="ADT47">
        <f t="shared" si="28"/>
        <v>0</v>
      </c>
      <c r="ADU47">
        <f t="shared" si="28"/>
        <v>0</v>
      </c>
      <c r="ADV47">
        <f t="shared" si="28"/>
        <v>0</v>
      </c>
      <c r="ADW47">
        <f t="shared" si="28"/>
        <v>0</v>
      </c>
      <c r="ADX47">
        <f t="shared" si="28"/>
        <v>0</v>
      </c>
      <c r="ADY47">
        <f t="shared" si="28"/>
        <v>0</v>
      </c>
      <c r="ADZ47">
        <f t="shared" si="28"/>
        <v>0</v>
      </c>
      <c r="AEA47">
        <f t="shared" si="28"/>
        <v>0</v>
      </c>
      <c r="AEB47">
        <f t="shared" si="28"/>
        <v>0</v>
      </c>
      <c r="AEC47">
        <f t="shared" si="28"/>
        <v>0</v>
      </c>
      <c r="AED47">
        <f t="shared" si="28"/>
        <v>0</v>
      </c>
      <c r="AEE47">
        <f t="shared" si="28"/>
        <v>0</v>
      </c>
      <c r="AEF47">
        <f t="shared" si="28"/>
        <v>0</v>
      </c>
      <c r="AEG47">
        <f t="shared" si="28"/>
        <v>0</v>
      </c>
      <c r="AEH47">
        <f t="shared" si="28"/>
        <v>0</v>
      </c>
      <c r="AEI47">
        <f t="shared" si="28"/>
        <v>0</v>
      </c>
      <c r="AEJ47">
        <f t="shared" si="28"/>
        <v>0</v>
      </c>
      <c r="AEK47">
        <f t="shared" si="28"/>
        <v>0</v>
      </c>
      <c r="AEL47">
        <f t="shared" si="28"/>
        <v>0</v>
      </c>
      <c r="AEM47">
        <f t="shared" si="28"/>
        <v>0</v>
      </c>
      <c r="AEN47">
        <f t="shared" si="28"/>
        <v>0</v>
      </c>
      <c r="AEO47">
        <f t="shared" si="28"/>
        <v>0</v>
      </c>
      <c r="AEP47">
        <f t="shared" si="28"/>
        <v>0</v>
      </c>
      <c r="AEQ47">
        <f t="shared" si="28"/>
        <v>0</v>
      </c>
      <c r="AER47">
        <f t="shared" si="28"/>
        <v>0</v>
      </c>
      <c r="AES47">
        <f t="shared" si="28"/>
        <v>0</v>
      </c>
      <c r="AET47">
        <f t="shared" si="28"/>
        <v>0</v>
      </c>
      <c r="AEU47">
        <f t="shared" si="28"/>
        <v>0</v>
      </c>
      <c r="AEV47">
        <f t="shared" si="28"/>
        <v>0</v>
      </c>
      <c r="AEW47">
        <f t="shared" si="28"/>
        <v>0</v>
      </c>
      <c r="AEX47">
        <f t="shared" ref="AEX47:AHI47" si="29">AEX8</f>
        <v>0</v>
      </c>
      <c r="AEY47">
        <f t="shared" si="29"/>
        <v>0</v>
      </c>
      <c r="AEZ47">
        <f t="shared" si="29"/>
        <v>0</v>
      </c>
      <c r="AFA47">
        <f t="shared" si="29"/>
        <v>0</v>
      </c>
      <c r="AFB47">
        <f t="shared" si="29"/>
        <v>0</v>
      </c>
      <c r="AFC47">
        <f t="shared" si="29"/>
        <v>0</v>
      </c>
      <c r="AFD47">
        <f t="shared" si="29"/>
        <v>0</v>
      </c>
      <c r="AFE47">
        <f t="shared" si="29"/>
        <v>0</v>
      </c>
      <c r="AFF47">
        <f t="shared" si="29"/>
        <v>0</v>
      </c>
      <c r="AFG47">
        <f t="shared" si="29"/>
        <v>0</v>
      </c>
      <c r="AFH47">
        <f t="shared" si="29"/>
        <v>0</v>
      </c>
      <c r="AFI47">
        <f t="shared" si="29"/>
        <v>0</v>
      </c>
      <c r="AFJ47">
        <f t="shared" si="29"/>
        <v>0</v>
      </c>
      <c r="AFK47">
        <f t="shared" si="29"/>
        <v>0</v>
      </c>
      <c r="AFL47">
        <f t="shared" si="29"/>
        <v>0</v>
      </c>
      <c r="AFM47">
        <f t="shared" si="29"/>
        <v>0</v>
      </c>
      <c r="AFN47">
        <f t="shared" si="29"/>
        <v>0</v>
      </c>
      <c r="AFO47">
        <f t="shared" si="29"/>
        <v>0</v>
      </c>
      <c r="AFP47">
        <f t="shared" si="29"/>
        <v>0</v>
      </c>
      <c r="AFQ47">
        <f t="shared" si="29"/>
        <v>0</v>
      </c>
      <c r="AFR47">
        <f t="shared" si="29"/>
        <v>0</v>
      </c>
      <c r="AFS47">
        <f t="shared" si="29"/>
        <v>0</v>
      </c>
      <c r="AFT47">
        <f t="shared" si="29"/>
        <v>0</v>
      </c>
      <c r="AFU47">
        <f t="shared" si="29"/>
        <v>0</v>
      </c>
      <c r="AFV47">
        <f t="shared" si="29"/>
        <v>0</v>
      </c>
      <c r="AFW47">
        <f t="shared" si="29"/>
        <v>0</v>
      </c>
      <c r="AFX47">
        <f t="shared" si="29"/>
        <v>0</v>
      </c>
      <c r="AFY47">
        <f t="shared" si="29"/>
        <v>0</v>
      </c>
      <c r="AFZ47">
        <f t="shared" si="29"/>
        <v>0</v>
      </c>
      <c r="AGA47">
        <f t="shared" si="29"/>
        <v>0</v>
      </c>
      <c r="AGB47">
        <f t="shared" si="29"/>
        <v>0</v>
      </c>
      <c r="AGC47">
        <f t="shared" si="29"/>
        <v>0</v>
      </c>
      <c r="AGD47">
        <f t="shared" si="29"/>
        <v>0</v>
      </c>
      <c r="AGE47">
        <f t="shared" si="29"/>
        <v>0</v>
      </c>
      <c r="AGF47">
        <f t="shared" si="29"/>
        <v>0</v>
      </c>
      <c r="AGG47">
        <f t="shared" si="29"/>
        <v>0</v>
      </c>
      <c r="AGH47">
        <f t="shared" si="29"/>
        <v>0</v>
      </c>
      <c r="AGI47">
        <f t="shared" si="29"/>
        <v>0</v>
      </c>
      <c r="AGJ47">
        <f t="shared" si="29"/>
        <v>0</v>
      </c>
      <c r="AGK47">
        <f t="shared" si="29"/>
        <v>0</v>
      </c>
      <c r="AGL47">
        <f t="shared" si="29"/>
        <v>0</v>
      </c>
      <c r="AGM47">
        <f t="shared" si="29"/>
        <v>0</v>
      </c>
      <c r="AGN47">
        <f t="shared" si="29"/>
        <v>0</v>
      </c>
      <c r="AGO47">
        <f t="shared" si="29"/>
        <v>0</v>
      </c>
      <c r="AGP47">
        <f t="shared" si="29"/>
        <v>0</v>
      </c>
      <c r="AGQ47">
        <f t="shared" si="29"/>
        <v>0</v>
      </c>
      <c r="AGR47">
        <f t="shared" si="29"/>
        <v>0</v>
      </c>
      <c r="AGS47">
        <f t="shared" si="29"/>
        <v>0</v>
      </c>
      <c r="AGT47">
        <f t="shared" si="29"/>
        <v>0</v>
      </c>
      <c r="AGU47">
        <f t="shared" si="29"/>
        <v>0</v>
      </c>
      <c r="AGV47">
        <f t="shared" si="29"/>
        <v>0</v>
      </c>
      <c r="AGW47">
        <f t="shared" si="29"/>
        <v>0</v>
      </c>
      <c r="AGX47">
        <f t="shared" si="29"/>
        <v>0</v>
      </c>
      <c r="AGY47">
        <f t="shared" si="29"/>
        <v>0</v>
      </c>
      <c r="AGZ47">
        <f t="shared" si="29"/>
        <v>0</v>
      </c>
      <c r="AHA47">
        <f t="shared" si="29"/>
        <v>0</v>
      </c>
      <c r="AHB47">
        <f t="shared" si="29"/>
        <v>0</v>
      </c>
      <c r="AHC47">
        <f t="shared" si="29"/>
        <v>0</v>
      </c>
      <c r="AHD47">
        <f t="shared" si="29"/>
        <v>0</v>
      </c>
      <c r="AHE47">
        <f t="shared" si="29"/>
        <v>0</v>
      </c>
      <c r="AHF47">
        <f t="shared" si="29"/>
        <v>0</v>
      </c>
      <c r="AHG47">
        <f t="shared" si="29"/>
        <v>0</v>
      </c>
      <c r="AHH47">
        <f t="shared" si="29"/>
        <v>0</v>
      </c>
      <c r="AHI47">
        <f t="shared" si="29"/>
        <v>0</v>
      </c>
      <c r="AHJ47">
        <f t="shared" ref="AHJ47:AJU47" si="30">AHJ8</f>
        <v>0</v>
      </c>
      <c r="AHK47">
        <f t="shared" si="30"/>
        <v>0</v>
      </c>
      <c r="AHL47">
        <f t="shared" si="30"/>
        <v>0</v>
      </c>
      <c r="AHM47">
        <f t="shared" si="30"/>
        <v>0</v>
      </c>
      <c r="AHN47">
        <f t="shared" si="30"/>
        <v>0</v>
      </c>
      <c r="AHO47">
        <f t="shared" si="30"/>
        <v>0</v>
      </c>
      <c r="AHP47">
        <f t="shared" si="30"/>
        <v>0</v>
      </c>
      <c r="AHQ47">
        <f t="shared" si="30"/>
        <v>0</v>
      </c>
      <c r="AHR47">
        <f t="shared" si="30"/>
        <v>0</v>
      </c>
      <c r="AHS47">
        <f t="shared" si="30"/>
        <v>0</v>
      </c>
      <c r="AHT47">
        <f t="shared" si="30"/>
        <v>0</v>
      </c>
      <c r="AHU47">
        <f t="shared" si="30"/>
        <v>0</v>
      </c>
      <c r="AHV47">
        <f t="shared" si="30"/>
        <v>0</v>
      </c>
      <c r="AHW47">
        <f t="shared" si="30"/>
        <v>0</v>
      </c>
      <c r="AHX47">
        <f t="shared" si="30"/>
        <v>0</v>
      </c>
      <c r="AHY47">
        <f t="shared" si="30"/>
        <v>0</v>
      </c>
      <c r="AHZ47">
        <f t="shared" si="30"/>
        <v>0</v>
      </c>
      <c r="AIA47">
        <f t="shared" si="30"/>
        <v>0</v>
      </c>
      <c r="AIB47">
        <f t="shared" si="30"/>
        <v>0</v>
      </c>
      <c r="AIC47">
        <f t="shared" si="30"/>
        <v>0</v>
      </c>
      <c r="AID47">
        <f t="shared" si="30"/>
        <v>0</v>
      </c>
      <c r="AIE47">
        <f t="shared" si="30"/>
        <v>0</v>
      </c>
      <c r="AIF47">
        <f t="shared" si="30"/>
        <v>0</v>
      </c>
      <c r="AIG47">
        <f t="shared" si="30"/>
        <v>0</v>
      </c>
      <c r="AIH47">
        <f t="shared" si="30"/>
        <v>0</v>
      </c>
      <c r="AII47">
        <f t="shared" si="30"/>
        <v>0</v>
      </c>
      <c r="AIJ47">
        <f t="shared" si="30"/>
        <v>0</v>
      </c>
      <c r="AIK47">
        <f t="shared" si="30"/>
        <v>0</v>
      </c>
      <c r="AIL47">
        <f t="shared" si="30"/>
        <v>0</v>
      </c>
      <c r="AIM47">
        <f t="shared" si="30"/>
        <v>0</v>
      </c>
      <c r="AIN47">
        <f t="shared" si="30"/>
        <v>0</v>
      </c>
      <c r="AIO47">
        <f t="shared" si="30"/>
        <v>0</v>
      </c>
      <c r="AIP47">
        <f t="shared" si="30"/>
        <v>0</v>
      </c>
      <c r="AIQ47">
        <f t="shared" si="30"/>
        <v>0</v>
      </c>
      <c r="AIR47">
        <f t="shared" si="30"/>
        <v>0</v>
      </c>
      <c r="AIS47">
        <f t="shared" si="30"/>
        <v>0</v>
      </c>
      <c r="AIT47">
        <f t="shared" si="30"/>
        <v>0</v>
      </c>
      <c r="AIU47">
        <f t="shared" si="30"/>
        <v>0</v>
      </c>
      <c r="AIV47">
        <f t="shared" si="30"/>
        <v>0</v>
      </c>
      <c r="AIW47">
        <f t="shared" si="30"/>
        <v>0</v>
      </c>
      <c r="AIX47">
        <f t="shared" si="30"/>
        <v>0</v>
      </c>
      <c r="AIY47">
        <f t="shared" si="30"/>
        <v>0</v>
      </c>
      <c r="AIZ47">
        <f t="shared" si="30"/>
        <v>0</v>
      </c>
      <c r="AJA47">
        <f t="shared" si="30"/>
        <v>0</v>
      </c>
      <c r="AJB47">
        <f t="shared" si="30"/>
        <v>0</v>
      </c>
      <c r="AJC47">
        <f t="shared" si="30"/>
        <v>0</v>
      </c>
      <c r="AJD47">
        <f t="shared" si="30"/>
        <v>0</v>
      </c>
      <c r="AJE47">
        <f t="shared" si="30"/>
        <v>0</v>
      </c>
      <c r="AJF47">
        <f t="shared" si="30"/>
        <v>0</v>
      </c>
      <c r="AJG47">
        <f t="shared" si="30"/>
        <v>0</v>
      </c>
      <c r="AJH47">
        <f t="shared" si="30"/>
        <v>0</v>
      </c>
      <c r="AJI47">
        <f t="shared" si="30"/>
        <v>0</v>
      </c>
      <c r="AJJ47">
        <f t="shared" si="30"/>
        <v>0</v>
      </c>
      <c r="AJK47">
        <f t="shared" si="30"/>
        <v>0</v>
      </c>
      <c r="AJL47">
        <f t="shared" si="30"/>
        <v>0</v>
      </c>
      <c r="AJM47">
        <f t="shared" si="30"/>
        <v>0</v>
      </c>
      <c r="AJN47">
        <f t="shared" si="30"/>
        <v>0</v>
      </c>
      <c r="AJO47">
        <f t="shared" si="30"/>
        <v>0</v>
      </c>
      <c r="AJP47">
        <f t="shared" si="30"/>
        <v>0</v>
      </c>
      <c r="AJQ47">
        <f t="shared" si="30"/>
        <v>0</v>
      </c>
      <c r="AJR47">
        <f t="shared" si="30"/>
        <v>0</v>
      </c>
      <c r="AJS47">
        <f t="shared" si="30"/>
        <v>0</v>
      </c>
      <c r="AJT47">
        <f t="shared" si="30"/>
        <v>0</v>
      </c>
      <c r="AJU47">
        <f t="shared" si="30"/>
        <v>0</v>
      </c>
      <c r="AJV47">
        <f t="shared" ref="AJV47:AMG47" si="31">AJV8</f>
        <v>0</v>
      </c>
      <c r="AJW47">
        <f t="shared" si="31"/>
        <v>0</v>
      </c>
      <c r="AJX47">
        <f t="shared" si="31"/>
        <v>0</v>
      </c>
      <c r="AJY47">
        <f t="shared" si="31"/>
        <v>0</v>
      </c>
      <c r="AJZ47">
        <f t="shared" si="31"/>
        <v>0</v>
      </c>
      <c r="AKA47">
        <f t="shared" si="31"/>
        <v>0</v>
      </c>
      <c r="AKB47">
        <f t="shared" si="31"/>
        <v>0</v>
      </c>
      <c r="AKC47">
        <f t="shared" si="31"/>
        <v>0</v>
      </c>
      <c r="AKD47">
        <f t="shared" si="31"/>
        <v>0</v>
      </c>
      <c r="AKE47">
        <f t="shared" si="31"/>
        <v>0</v>
      </c>
      <c r="AKF47">
        <f t="shared" si="31"/>
        <v>0</v>
      </c>
      <c r="AKG47">
        <f t="shared" si="31"/>
        <v>0</v>
      </c>
      <c r="AKH47">
        <f t="shared" si="31"/>
        <v>0</v>
      </c>
      <c r="AKI47">
        <f t="shared" si="31"/>
        <v>0</v>
      </c>
      <c r="AKJ47">
        <f t="shared" si="31"/>
        <v>0</v>
      </c>
      <c r="AKK47">
        <f t="shared" si="31"/>
        <v>0</v>
      </c>
      <c r="AKL47">
        <f t="shared" si="31"/>
        <v>0</v>
      </c>
      <c r="AKM47">
        <f t="shared" si="31"/>
        <v>0</v>
      </c>
      <c r="AKN47">
        <f t="shared" si="31"/>
        <v>0</v>
      </c>
      <c r="AKO47">
        <f t="shared" si="31"/>
        <v>0</v>
      </c>
      <c r="AKP47">
        <f t="shared" si="31"/>
        <v>0</v>
      </c>
      <c r="AKQ47">
        <f t="shared" si="31"/>
        <v>0</v>
      </c>
      <c r="AKR47">
        <f t="shared" si="31"/>
        <v>0</v>
      </c>
      <c r="AKS47">
        <f t="shared" si="31"/>
        <v>0</v>
      </c>
      <c r="AKT47">
        <f t="shared" si="31"/>
        <v>0</v>
      </c>
      <c r="AKU47">
        <f t="shared" si="31"/>
        <v>0</v>
      </c>
      <c r="AKV47">
        <f t="shared" si="31"/>
        <v>0</v>
      </c>
      <c r="AKW47">
        <f t="shared" si="31"/>
        <v>0</v>
      </c>
      <c r="AKX47">
        <f t="shared" si="31"/>
        <v>0</v>
      </c>
      <c r="AKY47">
        <f t="shared" si="31"/>
        <v>0</v>
      </c>
      <c r="AKZ47">
        <f t="shared" si="31"/>
        <v>0</v>
      </c>
      <c r="ALA47">
        <f t="shared" si="31"/>
        <v>0</v>
      </c>
      <c r="ALB47">
        <f t="shared" si="31"/>
        <v>0</v>
      </c>
      <c r="ALC47">
        <f t="shared" si="31"/>
        <v>0</v>
      </c>
      <c r="ALD47">
        <f t="shared" si="31"/>
        <v>0</v>
      </c>
      <c r="ALE47">
        <f t="shared" si="31"/>
        <v>0</v>
      </c>
      <c r="ALF47">
        <f t="shared" si="31"/>
        <v>0</v>
      </c>
      <c r="ALG47">
        <f t="shared" si="31"/>
        <v>0</v>
      </c>
      <c r="ALH47">
        <f t="shared" si="31"/>
        <v>0</v>
      </c>
      <c r="ALI47">
        <f t="shared" si="31"/>
        <v>0</v>
      </c>
      <c r="ALJ47">
        <f t="shared" si="31"/>
        <v>0</v>
      </c>
      <c r="ALK47">
        <f t="shared" si="31"/>
        <v>0</v>
      </c>
      <c r="ALL47">
        <f t="shared" si="31"/>
        <v>0</v>
      </c>
      <c r="ALM47">
        <f t="shared" si="31"/>
        <v>0</v>
      </c>
      <c r="ALN47">
        <f t="shared" si="31"/>
        <v>0</v>
      </c>
      <c r="ALO47">
        <f t="shared" si="31"/>
        <v>0</v>
      </c>
      <c r="ALP47">
        <f t="shared" si="31"/>
        <v>0</v>
      </c>
      <c r="ALQ47">
        <f t="shared" si="31"/>
        <v>0</v>
      </c>
      <c r="ALR47">
        <f t="shared" si="31"/>
        <v>0</v>
      </c>
      <c r="ALS47">
        <f t="shared" si="31"/>
        <v>0</v>
      </c>
      <c r="ALT47">
        <f t="shared" si="31"/>
        <v>0</v>
      </c>
      <c r="ALU47">
        <f t="shared" si="31"/>
        <v>0</v>
      </c>
      <c r="ALV47">
        <f t="shared" si="31"/>
        <v>0</v>
      </c>
      <c r="ALW47">
        <f t="shared" si="31"/>
        <v>0</v>
      </c>
      <c r="ALX47">
        <f t="shared" si="31"/>
        <v>0</v>
      </c>
      <c r="ALY47">
        <f t="shared" si="31"/>
        <v>0</v>
      </c>
      <c r="ALZ47">
        <f t="shared" si="31"/>
        <v>0</v>
      </c>
      <c r="AMA47">
        <f t="shared" si="31"/>
        <v>0</v>
      </c>
      <c r="AMB47">
        <f t="shared" si="31"/>
        <v>0</v>
      </c>
      <c r="AMC47">
        <f t="shared" si="31"/>
        <v>0</v>
      </c>
      <c r="AMD47">
        <f t="shared" si="31"/>
        <v>0</v>
      </c>
      <c r="AME47">
        <f t="shared" si="31"/>
        <v>0</v>
      </c>
      <c r="AMF47">
        <f t="shared" si="31"/>
        <v>0</v>
      </c>
      <c r="AMG47">
        <f t="shared" si="31"/>
        <v>0</v>
      </c>
      <c r="AMH47">
        <f t="shared" ref="AMH47:AOS47" si="32">AMH8</f>
        <v>0</v>
      </c>
      <c r="AMI47">
        <f t="shared" si="32"/>
        <v>0</v>
      </c>
      <c r="AMJ47">
        <f t="shared" si="32"/>
        <v>0</v>
      </c>
      <c r="AMK47">
        <f t="shared" si="32"/>
        <v>0</v>
      </c>
      <c r="AML47">
        <f t="shared" si="32"/>
        <v>0</v>
      </c>
      <c r="AMM47">
        <f t="shared" si="32"/>
        <v>0</v>
      </c>
      <c r="AMN47">
        <f t="shared" si="32"/>
        <v>0</v>
      </c>
      <c r="AMO47">
        <f t="shared" si="32"/>
        <v>0</v>
      </c>
      <c r="AMP47">
        <f t="shared" si="32"/>
        <v>0</v>
      </c>
      <c r="AMQ47">
        <f t="shared" si="32"/>
        <v>0</v>
      </c>
      <c r="AMR47">
        <f t="shared" si="32"/>
        <v>0</v>
      </c>
      <c r="AMS47">
        <f t="shared" si="32"/>
        <v>0</v>
      </c>
      <c r="AMT47">
        <f t="shared" si="32"/>
        <v>0</v>
      </c>
      <c r="AMU47">
        <f t="shared" si="32"/>
        <v>0</v>
      </c>
      <c r="AMV47">
        <f t="shared" si="32"/>
        <v>0</v>
      </c>
      <c r="AMW47">
        <f t="shared" si="32"/>
        <v>0</v>
      </c>
      <c r="AMX47">
        <f t="shared" si="32"/>
        <v>0</v>
      </c>
      <c r="AMY47">
        <f t="shared" si="32"/>
        <v>0</v>
      </c>
      <c r="AMZ47">
        <f t="shared" si="32"/>
        <v>0</v>
      </c>
      <c r="ANA47">
        <f t="shared" si="32"/>
        <v>0</v>
      </c>
      <c r="ANB47">
        <f t="shared" si="32"/>
        <v>0</v>
      </c>
      <c r="ANC47">
        <f t="shared" si="32"/>
        <v>0</v>
      </c>
      <c r="AND47">
        <f t="shared" si="32"/>
        <v>0</v>
      </c>
      <c r="ANE47">
        <f t="shared" si="32"/>
        <v>0</v>
      </c>
      <c r="ANF47">
        <f t="shared" si="32"/>
        <v>0</v>
      </c>
      <c r="ANG47">
        <f t="shared" si="32"/>
        <v>0</v>
      </c>
      <c r="ANH47">
        <f t="shared" si="32"/>
        <v>0</v>
      </c>
      <c r="ANI47">
        <f t="shared" si="32"/>
        <v>0</v>
      </c>
      <c r="ANJ47">
        <f t="shared" si="32"/>
        <v>0</v>
      </c>
      <c r="ANK47">
        <f t="shared" si="32"/>
        <v>0</v>
      </c>
      <c r="ANL47">
        <f t="shared" si="32"/>
        <v>0</v>
      </c>
      <c r="ANM47">
        <f t="shared" si="32"/>
        <v>0</v>
      </c>
      <c r="ANN47">
        <f t="shared" si="32"/>
        <v>0</v>
      </c>
      <c r="ANO47">
        <f t="shared" si="32"/>
        <v>0</v>
      </c>
      <c r="ANP47">
        <f t="shared" si="32"/>
        <v>0</v>
      </c>
      <c r="ANQ47">
        <f t="shared" si="32"/>
        <v>0</v>
      </c>
      <c r="ANR47">
        <f t="shared" si="32"/>
        <v>0</v>
      </c>
      <c r="ANS47">
        <f t="shared" si="32"/>
        <v>0</v>
      </c>
      <c r="ANT47">
        <f t="shared" si="32"/>
        <v>0</v>
      </c>
      <c r="ANU47">
        <f t="shared" si="32"/>
        <v>0</v>
      </c>
      <c r="ANV47">
        <f t="shared" si="32"/>
        <v>0</v>
      </c>
      <c r="ANW47">
        <f t="shared" si="32"/>
        <v>0</v>
      </c>
      <c r="ANX47">
        <f t="shared" si="32"/>
        <v>0</v>
      </c>
      <c r="ANY47">
        <f t="shared" si="32"/>
        <v>0</v>
      </c>
      <c r="ANZ47">
        <f t="shared" si="32"/>
        <v>0</v>
      </c>
      <c r="AOA47">
        <f t="shared" si="32"/>
        <v>0</v>
      </c>
      <c r="AOB47">
        <f t="shared" si="32"/>
        <v>0</v>
      </c>
      <c r="AOC47">
        <f t="shared" si="32"/>
        <v>0</v>
      </c>
      <c r="AOD47">
        <f t="shared" si="32"/>
        <v>0</v>
      </c>
      <c r="AOE47">
        <f t="shared" si="32"/>
        <v>0</v>
      </c>
      <c r="AOF47">
        <f t="shared" si="32"/>
        <v>0</v>
      </c>
      <c r="AOG47">
        <f t="shared" si="32"/>
        <v>0</v>
      </c>
      <c r="AOH47">
        <f t="shared" si="32"/>
        <v>0</v>
      </c>
      <c r="AOI47">
        <f t="shared" si="32"/>
        <v>0</v>
      </c>
      <c r="AOJ47">
        <f t="shared" si="32"/>
        <v>0</v>
      </c>
      <c r="AOK47">
        <f t="shared" si="32"/>
        <v>0</v>
      </c>
      <c r="AOL47">
        <f t="shared" si="32"/>
        <v>0</v>
      </c>
      <c r="AOM47">
        <f t="shared" si="32"/>
        <v>0</v>
      </c>
      <c r="AON47">
        <f t="shared" si="32"/>
        <v>0</v>
      </c>
      <c r="AOO47">
        <f t="shared" si="32"/>
        <v>0</v>
      </c>
      <c r="AOP47">
        <f t="shared" si="32"/>
        <v>0</v>
      </c>
      <c r="AOQ47">
        <f t="shared" si="32"/>
        <v>0</v>
      </c>
      <c r="AOR47">
        <f t="shared" si="32"/>
        <v>0</v>
      </c>
      <c r="AOS47">
        <f t="shared" si="32"/>
        <v>0</v>
      </c>
      <c r="AOT47">
        <f t="shared" ref="AOT47:ARE47" si="33">AOT8</f>
        <v>0</v>
      </c>
      <c r="AOU47">
        <f t="shared" si="33"/>
        <v>0</v>
      </c>
      <c r="AOV47">
        <f t="shared" si="33"/>
        <v>0</v>
      </c>
      <c r="AOW47">
        <f t="shared" si="33"/>
        <v>0</v>
      </c>
      <c r="AOX47">
        <f t="shared" si="33"/>
        <v>0</v>
      </c>
      <c r="AOY47">
        <f t="shared" si="33"/>
        <v>0</v>
      </c>
      <c r="AOZ47">
        <f t="shared" si="33"/>
        <v>0</v>
      </c>
      <c r="APA47">
        <f t="shared" si="33"/>
        <v>0</v>
      </c>
      <c r="APB47">
        <f t="shared" si="33"/>
        <v>0</v>
      </c>
      <c r="APC47">
        <f t="shared" si="33"/>
        <v>0</v>
      </c>
      <c r="APD47">
        <f t="shared" si="33"/>
        <v>0</v>
      </c>
      <c r="APE47">
        <f t="shared" si="33"/>
        <v>0</v>
      </c>
      <c r="APF47">
        <f t="shared" si="33"/>
        <v>0</v>
      </c>
      <c r="APG47">
        <f t="shared" si="33"/>
        <v>0</v>
      </c>
      <c r="APH47">
        <f t="shared" si="33"/>
        <v>0</v>
      </c>
      <c r="API47">
        <f t="shared" si="33"/>
        <v>0</v>
      </c>
      <c r="APJ47">
        <f t="shared" si="33"/>
        <v>0</v>
      </c>
      <c r="APK47">
        <f t="shared" si="33"/>
        <v>0</v>
      </c>
      <c r="APL47">
        <f t="shared" si="33"/>
        <v>0</v>
      </c>
      <c r="APM47">
        <f t="shared" si="33"/>
        <v>0</v>
      </c>
      <c r="APN47">
        <f t="shared" si="33"/>
        <v>0</v>
      </c>
      <c r="APO47">
        <f t="shared" si="33"/>
        <v>0</v>
      </c>
      <c r="APP47">
        <f t="shared" si="33"/>
        <v>0</v>
      </c>
      <c r="APQ47">
        <f t="shared" si="33"/>
        <v>0</v>
      </c>
      <c r="APR47">
        <f t="shared" si="33"/>
        <v>0</v>
      </c>
      <c r="APS47">
        <f t="shared" si="33"/>
        <v>0</v>
      </c>
      <c r="APT47">
        <f t="shared" si="33"/>
        <v>0</v>
      </c>
      <c r="APU47">
        <f t="shared" si="33"/>
        <v>0</v>
      </c>
      <c r="APV47">
        <f t="shared" si="33"/>
        <v>0</v>
      </c>
      <c r="APW47">
        <f t="shared" si="33"/>
        <v>0</v>
      </c>
      <c r="APX47">
        <f t="shared" si="33"/>
        <v>0</v>
      </c>
      <c r="APY47">
        <f t="shared" si="33"/>
        <v>0</v>
      </c>
      <c r="APZ47">
        <f t="shared" si="33"/>
        <v>0</v>
      </c>
      <c r="AQA47">
        <f t="shared" si="33"/>
        <v>0</v>
      </c>
      <c r="AQB47">
        <f t="shared" si="33"/>
        <v>0</v>
      </c>
      <c r="AQC47">
        <f t="shared" si="33"/>
        <v>0</v>
      </c>
      <c r="AQD47">
        <f t="shared" si="33"/>
        <v>0</v>
      </c>
      <c r="AQE47">
        <f t="shared" si="33"/>
        <v>0</v>
      </c>
      <c r="AQF47">
        <f t="shared" si="33"/>
        <v>0</v>
      </c>
      <c r="AQG47">
        <f t="shared" si="33"/>
        <v>0</v>
      </c>
      <c r="AQH47">
        <f t="shared" si="33"/>
        <v>0</v>
      </c>
      <c r="AQI47">
        <f t="shared" si="33"/>
        <v>0</v>
      </c>
      <c r="AQJ47">
        <f t="shared" si="33"/>
        <v>0</v>
      </c>
      <c r="AQK47">
        <f t="shared" si="33"/>
        <v>0</v>
      </c>
      <c r="AQL47">
        <f t="shared" si="33"/>
        <v>0</v>
      </c>
      <c r="AQM47">
        <f t="shared" si="33"/>
        <v>0</v>
      </c>
      <c r="AQN47">
        <f t="shared" si="33"/>
        <v>0</v>
      </c>
      <c r="AQO47">
        <f t="shared" si="33"/>
        <v>0</v>
      </c>
      <c r="AQP47">
        <f t="shared" si="33"/>
        <v>0</v>
      </c>
      <c r="AQQ47">
        <f t="shared" si="33"/>
        <v>0</v>
      </c>
      <c r="AQR47">
        <f t="shared" si="33"/>
        <v>0</v>
      </c>
      <c r="AQS47">
        <f t="shared" si="33"/>
        <v>0</v>
      </c>
      <c r="AQT47">
        <f t="shared" si="33"/>
        <v>0</v>
      </c>
      <c r="AQU47">
        <f t="shared" si="33"/>
        <v>0</v>
      </c>
      <c r="AQV47">
        <f t="shared" si="33"/>
        <v>0</v>
      </c>
      <c r="AQW47">
        <f t="shared" si="33"/>
        <v>0</v>
      </c>
      <c r="AQX47">
        <f t="shared" si="33"/>
        <v>0</v>
      </c>
      <c r="AQY47">
        <f t="shared" si="33"/>
        <v>0</v>
      </c>
      <c r="AQZ47">
        <f t="shared" si="33"/>
        <v>0</v>
      </c>
      <c r="ARA47">
        <f t="shared" si="33"/>
        <v>0</v>
      </c>
      <c r="ARB47">
        <f t="shared" si="33"/>
        <v>0</v>
      </c>
      <c r="ARC47">
        <f t="shared" si="33"/>
        <v>0</v>
      </c>
      <c r="ARD47">
        <f t="shared" si="33"/>
        <v>0</v>
      </c>
      <c r="ARE47">
        <f t="shared" si="33"/>
        <v>0</v>
      </c>
      <c r="ARF47">
        <f t="shared" ref="ARF47:ATQ47" si="34">ARF8</f>
        <v>0</v>
      </c>
      <c r="ARG47">
        <f t="shared" si="34"/>
        <v>0</v>
      </c>
      <c r="ARH47">
        <f t="shared" si="34"/>
        <v>0</v>
      </c>
      <c r="ARI47">
        <f t="shared" si="34"/>
        <v>0</v>
      </c>
      <c r="ARJ47">
        <f t="shared" si="34"/>
        <v>0</v>
      </c>
      <c r="ARK47">
        <f t="shared" si="34"/>
        <v>0</v>
      </c>
      <c r="ARL47">
        <f t="shared" si="34"/>
        <v>0</v>
      </c>
      <c r="ARM47">
        <f t="shared" si="34"/>
        <v>0</v>
      </c>
      <c r="ARN47">
        <f t="shared" si="34"/>
        <v>0</v>
      </c>
      <c r="ARO47">
        <f t="shared" si="34"/>
        <v>0</v>
      </c>
      <c r="ARP47">
        <f t="shared" si="34"/>
        <v>0</v>
      </c>
      <c r="ARQ47">
        <f t="shared" si="34"/>
        <v>0</v>
      </c>
      <c r="ARR47">
        <f t="shared" si="34"/>
        <v>0</v>
      </c>
      <c r="ARS47">
        <f t="shared" si="34"/>
        <v>0</v>
      </c>
      <c r="ART47">
        <f t="shared" si="34"/>
        <v>0</v>
      </c>
      <c r="ARU47">
        <f t="shared" si="34"/>
        <v>0</v>
      </c>
      <c r="ARV47">
        <f t="shared" si="34"/>
        <v>0</v>
      </c>
      <c r="ARW47">
        <f t="shared" si="34"/>
        <v>0</v>
      </c>
      <c r="ARX47">
        <f t="shared" si="34"/>
        <v>0</v>
      </c>
      <c r="ARY47">
        <f t="shared" si="34"/>
        <v>0</v>
      </c>
      <c r="ARZ47">
        <f t="shared" si="34"/>
        <v>0</v>
      </c>
      <c r="ASA47">
        <f t="shared" si="34"/>
        <v>0</v>
      </c>
      <c r="ASB47">
        <f t="shared" si="34"/>
        <v>0</v>
      </c>
      <c r="ASC47">
        <f t="shared" si="34"/>
        <v>0</v>
      </c>
      <c r="ASD47">
        <f t="shared" si="34"/>
        <v>0</v>
      </c>
      <c r="ASE47">
        <f t="shared" si="34"/>
        <v>0</v>
      </c>
      <c r="ASF47">
        <f t="shared" si="34"/>
        <v>0</v>
      </c>
      <c r="ASG47">
        <f t="shared" si="34"/>
        <v>0</v>
      </c>
      <c r="ASH47">
        <f t="shared" si="34"/>
        <v>0</v>
      </c>
      <c r="ASI47">
        <f t="shared" si="34"/>
        <v>0</v>
      </c>
      <c r="ASJ47">
        <f t="shared" si="34"/>
        <v>0</v>
      </c>
      <c r="ASK47">
        <f t="shared" si="34"/>
        <v>0</v>
      </c>
      <c r="ASL47">
        <f t="shared" si="34"/>
        <v>0</v>
      </c>
      <c r="ASM47">
        <f t="shared" si="34"/>
        <v>0</v>
      </c>
      <c r="ASN47">
        <f t="shared" si="34"/>
        <v>0</v>
      </c>
      <c r="ASO47">
        <f t="shared" si="34"/>
        <v>0</v>
      </c>
      <c r="ASP47">
        <f t="shared" si="34"/>
        <v>0</v>
      </c>
      <c r="ASQ47">
        <f t="shared" si="34"/>
        <v>0</v>
      </c>
      <c r="ASR47">
        <f t="shared" si="34"/>
        <v>0</v>
      </c>
      <c r="ASS47">
        <f t="shared" si="34"/>
        <v>0</v>
      </c>
      <c r="AST47">
        <f t="shared" si="34"/>
        <v>0</v>
      </c>
      <c r="ASU47">
        <f t="shared" si="34"/>
        <v>0</v>
      </c>
      <c r="ASV47">
        <f t="shared" si="34"/>
        <v>0</v>
      </c>
      <c r="ASW47">
        <f t="shared" si="34"/>
        <v>0</v>
      </c>
      <c r="ASX47">
        <f t="shared" si="34"/>
        <v>0</v>
      </c>
      <c r="ASY47">
        <f t="shared" si="34"/>
        <v>0</v>
      </c>
      <c r="ASZ47">
        <f t="shared" si="34"/>
        <v>0</v>
      </c>
      <c r="ATA47">
        <f t="shared" si="34"/>
        <v>0</v>
      </c>
      <c r="ATB47">
        <f t="shared" si="34"/>
        <v>0</v>
      </c>
      <c r="ATC47">
        <f t="shared" si="34"/>
        <v>0</v>
      </c>
      <c r="ATD47">
        <f t="shared" si="34"/>
        <v>0</v>
      </c>
      <c r="ATE47">
        <f t="shared" si="34"/>
        <v>0</v>
      </c>
      <c r="ATF47">
        <f t="shared" si="34"/>
        <v>0</v>
      </c>
      <c r="ATG47">
        <f t="shared" si="34"/>
        <v>0</v>
      </c>
      <c r="ATH47">
        <f t="shared" si="34"/>
        <v>0</v>
      </c>
      <c r="ATI47">
        <f t="shared" si="34"/>
        <v>0</v>
      </c>
      <c r="ATJ47">
        <f t="shared" si="34"/>
        <v>0</v>
      </c>
      <c r="ATK47">
        <f t="shared" si="34"/>
        <v>0</v>
      </c>
      <c r="ATL47">
        <f t="shared" si="34"/>
        <v>0</v>
      </c>
      <c r="ATM47">
        <f t="shared" si="34"/>
        <v>0</v>
      </c>
      <c r="ATN47">
        <f t="shared" si="34"/>
        <v>0</v>
      </c>
      <c r="ATO47">
        <f t="shared" si="34"/>
        <v>0</v>
      </c>
      <c r="ATP47">
        <f t="shared" si="34"/>
        <v>0</v>
      </c>
      <c r="ATQ47">
        <f t="shared" si="34"/>
        <v>0</v>
      </c>
      <c r="ATR47">
        <f t="shared" ref="ATR47:AWC47" si="35">ATR8</f>
        <v>0</v>
      </c>
      <c r="ATS47">
        <f t="shared" si="35"/>
        <v>0</v>
      </c>
      <c r="ATT47">
        <f t="shared" si="35"/>
        <v>0</v>
      </c>
      <c r="ATU47">
        <f t="shared" si="35"/>
        <v>0</v>
      </c>
      <c r="ATV47">
        <f t="shared" si="35"/>
        <v>0</v>
      </c>
      <c r="ATW47">
        <f t="shared" si="35"/>
        <v>0</v>
      </c>
      <c r="ATX47">
        <f t="shared" si="35"/>
        <v>0</v>
      </c>
      <c r="ATY47">
        <f t="shared" si="35"/>
        <v>0</v>
      </c>
      <c r="ATZ47">
        <f t="shared" si="35"/>
        <v>0</v>
      </c>
      <c r="AUA47">
        <f t="shared" si="35"/>
        <v>0</v>
      </c>
      <c r="AUB47">
        <f t="shared" si="35"/>
        <v>0</v>
      </c>
      <c r="AUC47">
        <f t="shared" si="35"/>
        <v>0</v>
      </c>
      <c r="AUD47">
        <f t="shared" si="35"/>
        <v>0</v>
      </c>
      <c r="AUE47">
        <f t="shared" si="35"/>
        <v>0</v>
      </c>
      <c r="AUF47">
        <f t="shared" si="35"/>
        <v>0</v>
      </c>
      <c r="AUG47">
        <f t="shared" si="35"/>
        <v>0</v>
      </c>
      <c r="AUH47">
        <f t="shared" si="35"/>
        <v>0</v>
      </c>
      <c r="AUI47">
        <f t="shared" si="35"/>
        <v>0</v>
      </c>
      <c r="AUJ47">
        <f t="shared" si="35"/>
        <v>0</v>
      </c>
      <c r="AUK47">
        <f t="shared" si="35"/>
        <v>0</v>
      </c>
      <c r="AUL47">
        <f t="shared" si="35"/>
        <v>0</v>
      </c>
      <c r="AUM47">
        <f t="shared" si="35"/>
        <v>0</v>
      </c>
      <c r="AUN47">
        <f t="shared" si="35"/>
        <v>0</v>
      </c>
      <c r="AUO47">
        <f t="shared" si="35"/>
        <v>0</v>
      </c>
      <c r="AUP47">
        <f t="shared" si="35"/>
        <v>0</v>
      </c>
      <c r="AUQ47">
        <f t="shared" si="35"/>
        <v>0</v>
      </c>
      <c r="AUR47">
        <f t="shared" si="35"/>
        <v>0</v>
      </c>
      <c r="AUS47">
        <f t="shared" si="35"/>
        <v>0</v>
      </c>
      <c r="AUT47">
        <f t="shared" si="35"/>
        <v>0</v>
      </c>
      <c r="AUU47">
        <f t="shared" si="35"/>
        <v>0</v>
      </c>
      <c r="AUV47">
        <f t="shared" si="35"/>
        <v>0</v>
      </c>
      <c r="AUW47">
        <f t="shared" si="35"/>
        <v>0</v>
      </c>
      <c r="AUX47">
        <f t="shared" si="35"/>
        <v>0</v>
      </c>
      <c r="AUY47">
        <f t="shared" si="35"/>
        <v>0</v>
      </c>
      <c r="AUZ47">
        <f t="shared" si="35"/>
        <v>0</v>
      </c>
      <c r="AVA47">
        <f t="shared" si="35"/>
        <v>0</v>
      </c>
      <c r="AVB47">
        <f t="shared" si="35"/>
        <v>0</v>
      </c>
      <c r="AVC47">
        <f t="shared" si="35"/>
        <v>0</v>
      </c>
      <c r="AVD47">
        <f t="shared" si="35"/>
        <v>0</v>
      </c>
      <c r="AVE47">
        <f t="shared" si="35"/>
        <v>0</v>
      </c>
      <c r="AVF47">
        <f t="shared" si="35"/>
        <v>0</v>
      </c>
      <c r="AVG47">
        <f t="shared" si="35"/>
        <v>0</v>
      </c>
      <c r="AVH47">
        <f t="shared" si="35"/>
        <v>0</v>
      </c>
      <c r="AVI47">
        <f t="shared" si="35"/>
        <v>0</v>
      </c>
      <c r="AVJ47">
        <f t="shared" si="35"/>
        <v>0</v>
      </c>
      <c r="AVK47">
        <f t="shared" si="35"/>
        <v>0</v>
      </c>
      <c r="AVL47">
        <f t="shared" si="35"/>
        <v>0</v>
      </c>
      <c r="AVM47">
        <f t="shared" si="35"/>
        <v>0</v>
      </c>
      <c r="AVN47">
        <f t="shared" si="35"/>
        <v>0</v>
      </c>
      <c r="AVO47">
        <f t="shared" si="35"/>
        <v>0</v>
      </c>
      <c r="AVP47">
        <f t="shared" si="35"/>
        <v>0</v>
      </c>
      <c r="AVQ47">
        <f t="shared" si="35"/>
        <v>0</v>
      </c>
      <c r="AVR47">
        <f t="shared" si="35"/>
        <v>0</v>
      </c>
      <c r="AVS47">
        <f t="shared" si="35"/>
        <v>0</v>
      </c>
      <c r="AVT47">
        <f t="shared" si="35"/>
        <v>0</v>
      </c>
      <c r="AVU47">
        <f t="shared" si="35"/>
        <v>0</v>
      </c>
      <c r="AVV47">
        <f t="shared" si="35"/>
        <v>0</v>
      </c>
      <c r="AVW47">
        <f t="shared" si="35"/>
        <v>0</v>
      </c>
      <c r="AVX47">
        <f t="shared" si="35"/>
        <v>0</v>
      </c>
      <c r="AVY47">
        <f t="shared" si="35"/>
        <v>0</v>
      </c>
      <c r="AVZ47">
        <f t="shared" si="35"/>
        <v>0</v>
      </c>
      <c r="AWA47">
        <f t="shared" si="35"/>
        <v>0</v>
      </c>
      <c r="AWB47">
        <f t="shared" si="35"/>
        <v>0</v>
      </c>
      <c r="AWC47">
        <f t="shared" si="35"/>
        <v>0</v>
      </c>
      <c r="AWD47">
        <f t="shared" ref="AWD47:AYO47" si="36">AWD8</f>
        <v>0</v>
      </c>
      <c r="AWE47">
        <f t="shared" si="36"/>
        <v>0</v>
      </c>
      <c r="AWF47">
        <f t="shared" si="36"/>
        <v>0</v>
      </c>
      <c r="AWG47">
        <f t="shared" si="36"/>
        <v>0</v>
      </c>
      <c r="AWH47">
        <f t="shared" si="36"/>
        <v>0</v>
      </c>
      <c r="AWI47">
        <f t="shared" si="36"/>
        <v>0</v>
      </c>
      <c r="AWJ47">
        <f t="shared" si="36"/>
        <v>0</v>
      </c>
      <c r="AWK47">
        <f t="shared" si="36"/>
        <v>0</v>
      </c>
      <c r="AWL47">
        <f t="shared" si="36"/>
        <v>0</v>
      </c>
      <c r="AWM47">
        <f t="shared" si="36"/>
        <v>0</v>
      </c>
      <c r="AWN47">
        <f t="shared" si="36"/>
        <v>0</v>
      </c>
      <c r="AWO47">
        <f t="shared" si="36"/>
        <v>0</v>
      </c>
      <c r="AWP47">
        <f t="shared" si="36"/>
        <v>0</v>
      </c>
      <c r="AWQ47">
        <f t="shared" si="36"/>
        <v>0</v>
      </c>
      <c r="AWR47">
        <f t="shared" si="36"/>
        <v>0</v>
      </c>
      <c r="AWS47">
        <f t="shared" si="36"/>
        <v>0</v>
      </c>
      <c r="AWT47">
        <f t="shared" si="36"/>
        <v>0</v>
      </c>
      <c r="AWU47">
        <f t="shared" si="36"/>
        <v>0</v>
      </c>
      <c r="AWV47">
        <f t="shared" si="36"/>
        <v>0</v>
      </c>
      <c r="AWW47">
        <f t="shared" si="36"/>
        <v>0</v>
      </c>
      <c r="AWX47">
        <f t="shared" si="36"/>
        <v>0</v>
      </c>
      <c r="AWY47">
        <f t="shared" si="36"/>
        <v>0</v>
      </c>
      <c r="AWZ47">
        <f t="shared" si="36"/>
        <v>0</v>
      </c>
      <c r="AXA47">
        <f t="shared" si="36"/>
        <v>0</v>
      </c>
      <c r="AXB47">
        <f t="shared" si="36"/>
        <v>0</v>
      </c>
      <c r="AXC47">
        <f t="shared" si="36"/>
        <v>0</v>
      </c>
      <c r="AXD47">
        <f t="shared" si="36"/>
        <v>0</v>
      </c>
      <c r="AXE47">
        <f t="shared" si="36"/>
        <v>0</v>
      </c>
      <c r="AXF47">
        <f t="shared" si="36"/>
        <v>0</v>
      </c>
      <c r="AXG47">
        <f t="shared" si="36"/>
        <v>0</v>
      </c>
      <c r="AXH47">
        <f t="shared" si="36"/>
        <v>0</v>
      </c>
      <c r="AXI47">
        <f t="shared" si="36"/>
        <v>0</v>
      </c>
      <c r="AXJ47">
        <f t="shared" si="36"/>
        <v>0</v>
      </c>
      <c r="AXK47">
        <f t="shared" si="36"/>
        <v>0</v>
      </c>
      <c r="AXL47">
        <f t="shared" si="36"/>
        <v>0</v>
      </c>
      <c r="AXM47">
        <f t="shared" si="36"/>
        <v>0</v>
      </c>
      <c r="AXN47">
        <f t="shared" si="36"/>
        <v>0</v>
      </c>
      <c r="AXO47">
        <f t="shared" si="36"/>
        <v>0</v>
      </c>
      <c r="AXP47">
        <f t="shared" si="36"/>
        <v>0</v>
      </c>
      <c r="AXQ47">
        <f t="shared" si="36"/>
        <v>0</v>
      </c>
      <c r="AXR47">
        <f t="shared" si="36"/>
        <v>0</v>
      </c>
      <c r="AXS47">
        <f t="shared" si="36"/>
        <v>0</v>
      </c>
      <c r="AXT47">
        <f t="shared" si="36"/>
        <v>0</v>
      </c>
      <c r="AXU47">
        <f t="shared" si="36"/>
        <v>0</v>
      </c>
      <c r="AXV47">
        <f t="shared" si="36"/>
        <v>0</v>
      </c>
      <c r="AXW47">
        <f t="shared" si="36"/>
        <v>0</v>
      </c>
      <c r="AXX47">
        <f t="shared" si="36"/>
        <v>0</v>
      </c>
      <c r="AXY47">
        <f t="shared" si="36"/>
        <v>0</v>
      </c>
      <c r="AXZ47">
        <f t="shared" si="36"/>
        <v>0</v>
      </c>
      <c r="AYA47">
        <f t="shared" si="36"/>
        <v>0</v>
      </c>
      <c r="AYB47">
        <f t="shared" si="36"/>
        <v>0</v>
      </c>
      <c r="AYC47">
        <f t="shared" si="36"/>
        <v>0</v>
      </c>
      <c r="AYD47">
        <f t="shared" si="36"/>
        <v>0</v>
      </c>
      <c r="AYE47">
        <f t="shared" si="36"/>
        <v>0</v>
      </c>
      <c r="AYF47">
        <f t="shared" si="36"/>
        <v>0</v>
      </c>
      <c r="AYG47">
        <f t="shared" si="36"/>
        <v>0</v>
      </c>
      <c r="AYH47">
        <f t="shared" si="36"/>
        <v>0</v>
      </c>
      <c r="AYI47">
        <f t="shared" si="36"/>
        <v>0</v>
      </c>
      <c r="AYJ47">
        <f t="shared" si="36"/>
        <v>0</v>
      </c>
      <c r="AYK47">
        <f t="shared" si="36"/>
        <v>0</v>
      </c>
      <c r="AYL47">
        <f t="shared" si="36"/>
        <v>0</v>
      </c>
      <c r="AYM47">
        <f t="shared" si="36"/>
        <v>0</v>
      </c>
      <c r="AYN47">
        <f t="shared" si="36"/>
        <v>0</v>
      </c>
      <c r="AYO47">
        <f t="shared" si="36"/>
        <v>0</v>
      </c>
      <c r="AYP47">
        <f t="shared" ref="AYP47:BBA47" si="37">AYP8</f>
        <v>0</v>
      </c>
      <c r="AYQ47">
        <f t="shared" si="37"/>
        <v>0</v>
      </c>
      <c r="AYR47">
        <f t="shared" si="37"/>
        <v>0</v>
      </c>
      <c r="AYS47">
        <f t="shared" si="37"/>
        <v>0</v>
      </c>
      <c r="AYT47">
        <f t="shared" si="37"/>
        <v>0</v>
      </c>
      <c r="AYU47">
        <f t="shared" si="37"/>
        <v>0</v>
      </c>
      <c r="AYV47">
        <f t="shared" si="37"/>
        <v>0</v>
      </c>
      <c r="AYW47">
        <f t="shared" si="37"/>
        <v>0</v>
      </c>
      <c r="AYX47">
        <f t="shared" si="37"/>
        <v>0</v>
      </c>
      <c r="AYY47">
        <f t="shared" si="37"/>
        <v>0</v>
      </c>
      <c r="AYZ47">
        <f t="shared" si="37"/>
        <v>0</v>
      </c>
      <c r="AZA47">
        <f t="shared" si="37"/>
        <v>0</v>
      </c>
      <c r="AZB47">
        <f t="shared" si="37"/>
        <v>0</v>
      </c>
      <c r="AZC47">
        <f t="shared" si="37"/>
        <v>0</v>
      </c>
      <c r="AZD47">
        <f t="shared" si="37"/>
        <v>0</v>
      </c>
      <c r="AZE47">
        <f t="shared" si="37"/>
        <v>0</v>
      </c>
      <c r="AZF47">
        <f t="shared" si="37"/>
        <v>0</v>
      </c>
      <c r="AZG47">
        <f t="shared" si="37"/>
        <v>0</v>
      </c>
      <c r="AZH47">
        <f t="shared" si="37"/>
        <v>0</v>
      </c>
      <c r="AZI47">
        <f t="shared" si="37"/>
        <v>0</v>
      </c>
      <c r="AZJ47">
        <f t="shared" si="37"/>
        <v>0</v>
      </c>
      <c r="AZK47">
        <f t="shared" si="37"/>
        <v>0</v>
      </c>
      <c r="AZL47">
        <f t="shared" si="37"/>
        <v>0</v>
      </c>
      <c r="AZM47">
        <f t="shared" si="37"/>
        <v>0</v>
      </c>
      <c r="AZN47">
        <f t="shared" si="37"/>
        <v>0</v>
      </c>
      <c r="AZO47">
        <f t="shared" si="37"/>
        <v>0</v>
      </c>
      <c r="AZP47">
        <f t="shared" si="37"/>
        <v>0</v>
      </c>
      <c r="AZQ47">
        <f t="shared" si="37"/>
        <v>0</v>
      </c>
      <c r="AZR47">
        <f t="shared" si="37"/>
        <v>0</v>
      </c>
      <c r="AZS47">
        <f t="shared" si="37"/>
        <v>0</v>
      </c>
      <c r="AZT47">
        <f t="shared" si="37"/>
        <v>0</v>
      </c>
      <c r="AZU47">
        <f t="shared" si="37"/>
        <v>0</v>
      </c>
      <c r="AZV47">
        <f t="shared" si="37"/>
        <v>0</v>
      </c>
      <c r="AZW47">
        <f t="shared" si="37"/>
        <v>0</v>
      </c>
      <c r="AZX47">
        <f t="shared" si="37"/>
        <v>0</v>
      </c>
      <c r="AZY47">
        <f t="shared" si="37"/>
        <v>0</v>
      </c>
      <c r="AZZ47">
        <f t="shared" si="37"/>
        <v>0</v>
      </c>
      <c r="BAA47">
        <f t="shared" si="37"/>
        <v>0</v>
      </c>
      <c r="BAB47">
        <f t="shared" si="37"/>
        <v>0</v>
      </c>
      <c r="BAC47">
        <f t="shared" si="37"/>
        <v>0</v>
      </c>
      <c r="BAD47">
        <f t="shared" si="37"/>
        <v>0</v>
      </c>
      <c r="BAE47">
        <f t="shared" si="37"/>
        <v>0</v>
      </c>
      <c r="BAF47">
        <f t="shared" si="37"/>
        <v>0</v>
      </c>
      <c r="BAG47">
        <f t="shared" si="37"/>
        <v>0</v>
      </c>
      <c r="BAH47">
        <f t="shared" si="37"/>
        <v>0</v>
      </c>
      <c r="BAI47">
        <f t="shared" si="37"/>
        <v>0</v>
      </c>
      <c r="BAJ47">
        <f t="shared" si="37"/>
        <v>0</v>
      </c>
      <c r="BAK47">
        <f t="shared" si="37"/>
        <v>0</v>
      </c>
      <c r="BAL47">
        <f t="shared" si="37"/>
        <v>0</v>
      </c>
      <c r="BAM47">
        <f t="shared" si="37"/>
        <v>0</v>
      </c>
      <c r="BAN47">
        <f t="shared" si="37"/>
        <v>0</v>
      </c>
      <c r="BAO47">
        <f t="shared" si="37"/>
        <v>0</v>
      </c>
      <c r="BAP47">
        <f t="shared" si="37"/>
        <v>0</v>
      </c>
      <c r="BAQ47">
        <f t="shared" si="37"/>
        <v>0</v>
      </c>
      <c r="BAR47">
        <f t="shared" si="37"/>
        <v>0</v>
      </c>
      <c r="BAS47">
        <f t="shared" si="37"/>
        <v>0</v>
      </c>
      <c r="BAT47">
        <f t="shared" si="37"/>
        <v>0</v>
      </c>
      <c r="BAU47">
        <f t="shared" si="37"/>
        <v>0</v>
      </c>
      <c r="BAV47">
        <f t="shared" si="37"/>
        <v>0</v>
      </c>
      <c r="BAW47">
        <f t="shared" si="37"/>
        <v>0</v>
      </c>
      <c r="BAX47">
        <f t="shared" si="37"/>
        <v>0</v>
      </c>
      <c r="BAY47">
        <f t="shared" si="37"/>
        <v>0</v>
      </c>
      <c r="BAZ47">
        <f t="shared" si="37"/>
        <v>0</v>
      </c>
      <c r="BBA47">
        <f t="shared" si="37"/>
        <v>0</v>
      </c>
      <c r="BBB47">
        <f t="shared" ref="BBB47:BDM47" si="38">BBB8</f>
        <v>0</v>
      </c>
      <c r="BBC47">
        <f t="shared" si="38"/>
        <v>0</v>
      </c>
      <c r="BBD47">
        <f t="shared" si="38"/>
        <v>0</v>
      </c>
      <c r="BBE47">
        <f t="shared" si="38"/>
        <v>0</v>
      </c>
      <c r="BBF47">
        <f t="shared" si="38"/>
        <v>0</v>
      </c>
      <c r="BBG47">
        <f t="shared" si="38"/>
        <v>0</v>
      </c>
      <c r="BBH47">
        <f t="shared" si="38"/>
        <v>0</v>
      </c>
      <c r="BBI47">
        <f t="shared" si="38"/>
        <v>0</v>
      </c>
      <c r="BBJ47">
        <f t="shared" si="38"/>
        <v>0</v>
      </c>
      <c r="BBK47">
        <f t="shared" si="38"/>
        <v>0</v>
      </c>
      <c r="BBL47">
        <f t="shared" si="38"/>
        <v>0</v>
      </c>
      <c r="BBM47">
        <f t="shared" si="38"/>
        <v>0</v>
      </c>
      <c r="BBN47">
        <f t="shared" si="38"/>
        <v>0</v>
      </c>
      <c r="BBO47">
        <f t="shared" si="38"/>
        <v>0</v>
      </c>
      <c r="BBP47">
        <f t="shared" si="38"/>
        <v>0</v>
      </c>
      <c r="BBQ47">
        <f t="shared" si="38"/>
        <v>0</v>
      </c>
      <c r="BBR47">
        <f t="shared" si="38"/>
        <v>0</v>
      </c>
      <c r="BBS47">
        <f t="shared" si="38"/>
        <v>0</v>
      </c>
      <c r="BBT47">
        <f t="shared" si="38"/>
        <v>0</v>
      </c>
      <c r="BBU47">
        <f t="shared" si="38"/>
        <v>0</v>
      </c>
      <c r="BBV47">
        <f t="shared" si="38"/>
        <v>0</v>
      </c>
      <c r="BBW47">
        <f t="shared" si="38"/>
        <v>0</v>
      </c>
      <c r="BBX47">
        <f t="shared" si="38"/>
        <v>0</v>
      </c>
      <c r="BBY47">
        <f t="shared" si="38"/>
        <v>0</v>
      </c>
      <c r="BBZ47">
        <f t="shared" si="38"/>
        <v>0</v>
      </c>
      <c r="BCA47">
        <f t="shared" si="38"/>
        <v>0</v>
      </c>
      <c r="BCB47">
        <f t="shared" si="38"/>
        <v>0</v>
      </c>
      <c r="BCC47">
        <f t="shared" si="38"/>
        <v>0</v>
      </c>
      <c r="BCD47">
        <f t="shared" si="38"/>
        <v>0</v>
      </c>
      <c r="BCE47">
        <f t="shared" si="38"/>
        <v>0</v>
      </c>
      <c r="BCF47">
        <f t="shared" si="38"/>
        <v>0</v>
      </c>
      <c r="BCG47">
        <f t="shared" si="38"/>
        <v>0</v>
      </c>
      <c r="BCH47">
        <f t="shared" si="38"/>
        <v>0</v>
      </c>
      <c r="BCI47">
        <f t="shared" si="38"/>
        <v>0</v>
      </c>
      <c r="BCJ47">
        <f t="shared" si="38"/>
        <v>0</v>
      </c>
      <c r="BCK47">
        <f t="shared" si="38"/>
        <v>0</v>
      </c>
      <c r="BCL47">
        <f t="shared" si="38"/>
        <v>0</v>
      </c>
      <c r="BCM47">
        <f t="shared" si="38"/>
        <v>0</v>
      </c>
      <c r="BCN47">
        <f t="shared" si="38"/>
        <v>0</v>
      </c>
      <c r="BCO47">
        <f t="shared" si="38"/>
        <v>0</v>
      </c>
      <c r="BCP47">
        <f t="shared" si="38"/>
        <v>0</v>
      </c>
      <c r="BCQ47">
        <f t="shared" si="38"/>
        <v>0</v>
      </c>
      <c r="BCR47">
        <f t="shared" si="38"/>
        <v>0</v>
      </c>
      <c r="BCS47">
        <f t="shared" si="38"/>
        <v>0</v>
      </c>
      <c r="BCT47">
        <f t="shared" si="38"/>
        <v>0</v>
      </c>
      <c r="BCU47">
        <f t="shared" si="38"/>
        <v>0</v>
      </c>
      <c r="BCV47">
        <f t="shared" si="38"/>
        <v>0</v>
      </c>
      <c r="BCW47">
        <f t="shared" si="38"/>
        <v>0</v>
      </c>
      <c r="BCX47">
        <f t="shared" si="38"/>
        <v>0</v>
      </c>
      <c r="BCY47">
        <f t="shared" si="38"/>
        <v>0</v>
      </c>
      <c r="BCZ47">
        <f t="shared" si="38"/>
        <v>0</v>
      </c>
      <c r="BDA47">
        <f t="shared" si="38"/>
        <v>0</v>
      </c>
      <c r="BDB47">
        <f t="shared" si="38"/>
        <v>0</v>
      </c>
      <c r="BDC47">
        <f t="shared" si="38"/>
        <v>0</v>
      </c>
      <c r="BDD47">
        <f t="shared" si="38"/>
        <v>0</v>
      </c>
      <c r="BDE47">
        <f t="shared" si="38"/>
        <v>0</v>
      </c>
      <c r="BDF47">
        <f t="shared" si="38"/>
        <v>0</v>
      </c>
      <c r="BDG47">
        <f t="shared" si="38"/>
        <v>0</v>
      </c>
      <c r="BDH47">
        <f t="shared" si="38"/>
        <v>0</v>
      </c>
      <c r="BDI47">
        <f t="shared" si="38"/>
        <v>0</v>
      </c>
      <c r="BDJ47">
        <f t="shared" si="38"/>
        <v>0</v>
      </c>
      <c r="BDK47">
        <f t="shared" si="38"/>
        <v>0</v>
      </c>
      <c r="BDL47">
        <f t="shared" si="38"/>
        <v>0</v>
      </c>
      <c r="BDM47">
        <f t="shared" si="38"/>
        <v>0</v>
      </c>
      <c r="BDN47">
        <f t="shared" ref="BDN47:BFY47" si="39">BDN8</f>
        <v>0</v>
      </c>
      <c r="BDO47">
        <f t="shared" si="39"/>
        <v>0</v>
      </c>
      <c r="BDP47">
        <f t="shared" si="39"/>
        <v>0</v>
      </c>
      <c r="BDQ47">
        <f t="shared" si="39"/>
        <v>0</v>
      </c>
      <c r="BDR47">
        <f t="shared" si="39"/>
        <v>0</v>
      </c>
      <c r="BDS47">
        <f t="shared" si="39"/>
        <v>0</v>
      </c>
      <c r="BDT47">
        <f t="shared" si="39"/>
        <v>0</v>
      </c>
      <c r="BDU47">
        <f t="shared" si="39"/>
        <v>0</v>
      </c>
      <c r="BDV47">
        <f t="shared" si="39"/>
        <v>0</v>
      </c>
      <c r="BDW47">
        <f t="shared" si="39"/>
        <v>0</v>
      </c>
      <c r="BDX47">
        <f t="shared" si="39"/>
        <v>0</v>
      </c>
      <c r="BDY47">
        <f t="shared" si="39"/>
        <v>0</v>
      </c>
      <c r="BDZ47">
        <f t="shared" si="39"/>
        <v>0</v>
      </c>
      <c r="BEA47">
        <f t="shared" si="39"/>
        <v>0</v>
      </c>
      <c r="BEB47">
        <f t="shared" si="39"/>
        <v>0</v>
      </c>
      <c r="BEC47">
        <f t="shared" si="39"/>
        <v>0</v>
      </c>
      <c r="BED47">
        <f t="shared" si="39"/>
        <v>0</v>
      </c>
      <c r="BEE47">
        <f t="shared" si="39"/>
        <v>0</v>
      </c>
      <c r="BEF47">
        <f t="shared" si="39"/>
        <v>0</v>
      </c>
      <c r="BEG47">
        <f t="shared" si="39"/>
        <v>0</v>
      </c>
      <c r="BEH47">
        <f t="shared" si="39"/>
        <v>0</v>
      </c>
      <c r="BEI47">
        <f t="shared" si="39"/>
        <v>0</v>
      </c>
      <c r="BEJ47">
        <f t="shared" si="39"/>
        <v>0</v>
      </c>
      <c r="BEK47">
        <f t="shared" si="39"/>
        <v>0</v>
      </c>
      <c r="BEL47">
        <f t="shared" si="39"/>
        <v>0</v>
      </c>
      <c r="BEM47">
        <f t="shared" si="39"/>
        <v>0</v>
      </c>
      <c r="BEN47">
        <f t="shared" si="39"/>
        <v>0</v>
      </c>
      <c r="BEO47">
        <f t="shared" si="39"/>
        <v>0</v>
      </c>
      <c r="BEP47">
        <f t="shared" si="39"/>
        <v>0</v>
      </c>
      <c r="BEQ47">
        <f t="shared" si="39"/>
        <v>0</v>
      </c>
      <c r="BER47">
        <f t="shared" si="39"/>
        <v>0</v>
      </c>
      <c r="BES47">
        <f t="shared" si="39"/>
        <v>0</v>
      </c>
      <c r="BET47">
        <f t="shared" si="39"/>
        <v>0</v>
      </c>
      <c r="BEU47">
        <f t="shared" si="39"/>
        <v>0</v>
      </c>
      <c r="BEV47">
        <f t="shared" si="39"/>
        <v>0</v>
      </c>
      <c r="BEW47">
        <f t="shared" si="39"/>
        <v>0</v>
      </c>
      <c r="BEX47">
        <f t="shared" si="39"/>
        <v>0</v>
      </c>
      <c r="BEY47">
        <f t="shared" si="39"/>
        <v>0</v>
      </c>
      <c r="BEZ47">
        <f t="shared" si="39"/>
        <v>0</v>
      </c>
      <c r="BFA47">
        <f t="shared" si="39"/>
        <v>0</v>
      </c>
      <c r="BFB47">
        <f t="shared" si="39"/>
        <v>0</v>
      </c>
      <c r="BFC47">
        <f t="shared" si="39"/>
        <v>0</v>
      </c>
      <c r="BFD47">
        <f t="shared" si="39"/>
        <v>0</v>
      </c>
      <c r="BFE47">
        <f t="shared" si="39"/>
        <v>0</v>
      </c>
      <c r="BFF47">
        <f t="shared" si="39"/>
        <v>0</v>
      </c>
      <c r="BFG47">
        <f t="shared" si="39"/>
        <v>0</v>
      </c>
      <c r="BFH47">
        <f t="shared" si="39"/>
        <v>0</v>
      </c>
      <c r="BFI47">
        <f t="shared" si="39"/>
        <v>0</v>
      </c>
      <c r="BFJ47">
        <f t="shared" si="39"/>
        <v>0</v>
      </c>
      <c r="BFK47">
        <f t="shared" si="39"/>
        <v>0</v>
      </c>
      <c r="BFL47">
        <f t="shared" si="39"/>
        <v>0</v>
      </c>
      <c r="BFM47">
        <f t="shared" si="39"/>
        <v>0</v>
      </c>
      <c r="BFN47">
        <f t="shared" si="39"/>
        <v>0</v>
      </c>
      <c r="BFO47">
        <f t="shared" si="39"/>
        <v>0</v>
      </c>
      <c r="BFP47">
        <f t="shared" si="39"/>
        <v>0</v>
      </c>
      <c r="BFQ47">
        <f t="shared" si="39"/>
        <v>0</v>
      </c>
      <c r="BFR47">
        <f t="shared" si="39"/>
        <v>0</v>
      </c>
      <c r="BFS47">
        <f t="shared" si="39"/>
        <v>0</v>
      </c>
      <c r="BFT47">
        <f t="shared" si="39"/>
        <v>0</v>
      </c>
      <c r="BFU47">
        <f t="shared" si="39"/>
        <v>0</v>
      </c>
      <c r="BFV47">
        <f t="shared" si="39"/>
        <v>0</v>
      </c>
      <c r="BFW47">
        <f t="shared" si="39"/>
        <v>0</v>
      </c>
      <c r="BFX47">
        <f t="shared" si="39"/>
        <v>0</v>
      </c>
      <c r="BFY47">
        <f t="shared" si="39"/>
        <v>0</v>
      </c>
      <c r="BFZ47">
        <f t="shared" ref="BFZ47:BIK47" si="40">BFZ8</f>
        <v>0</v>
      </c>
      <c r="BGA47">
        <f t="shared" si="40"/>
        <v>0</v>
      </c>
      <c r="BGB47">
        <f t="shared" si="40"/>
        <v>0</v>
      </c>
      <c r="BGC47">
        <f t="shared" si="40"/>
        <v>0</v>
      </c>
      <c r="BGD47">
        <f t="shared" si="40"/>
        <v>0</v>
      </c>
      <c r="BGE47">
        <f t="shared" si="40"/>
        <v>0</v>
      </c>
      <c r="BGF47">
        <f t="shared" si="40"/>
        <v>0</v>
      </c>
      <c r="BGG47">
        <f t="shared" si="40"/>
        <v>0</v>
      </c>
      <c r="BGH47">
        <f t="shared" si="40"/>
        <v>0</v>
      </c>
      <c r="BGI47">
        <f t="shared" si="40"/>
        <v>0</v>
      </c>
      <c r="BGJ47">
        <f t="shared" si="40"/>
        <v>0</v>
      </c>
      <c r="BGK47">
        <f t="shared" si="40"/>
        <v>0</v>
      </c>
      <c r="BGL47">
        <f t="shared" si="40"/>
        <v>0</v>
      </c>
      <c r="BGM47">
        <f t="shared" si="40"/>
        <v>0</v>
      </c>
      <c r="BGN47">
        <f t="shared" si="40"/>
        <v>0</v>
      </c>
      <c r="BGO47">
        <f t="shared" si="40"/>
        <v>0</v>
      </c>
      <c r="BGP47">
        <f t="shared" si="40"/>
        <v>0</v>
      </c>
      <c r="BGQ47">
        <f t="shared" si="40"/>
        <v>0</v>
      </c>
      <c r="BGR47">
        <f t="shared" si="40"/>
        <v>0</v>
      </c>
      <c r="BGS47">
        <f t="shared" si="40"/>
        <v>0</v>
      </c>
      <c r="BGT47">
        <f t="shared" si="40"/>
        <v>0</v>
      </c>
      <c r="BGU47">
        <f t="shared" si="40"/>
        <v>0</v>
      </c>
      <c r="BGV47">
        <f t="shared" si="40"/>
        <v>0</v>
      </c>
      <c r="BGW47">
        <f t="shared" si="40"/>
        <v>0</v>
      </c>
      <c r="BGX47">
        <f t="shared" si="40"/>
        <v>0</v>
      </c>
      <c r="BGY47">
        <f t="shared" si="40"/>
        <v>0</v>
      </c>
      <c r="BGZ47">
        <f t="shared" si="40"/>
        <v>0</v>
      </c>
      <c r="BHA47">
        <f t="shared" si="40"/>
        <v>0</v>
      </c>
      <c r="BHB47">
        <f t="shared" si="40"/>
        <v>0</v>
      </c>
      <c r="BHC47">
        <f t="shared" si="40"/>
        <v>0</v>
      </c>
      <c r="BHD47">
        <f t="shared" si="40"/>
        <v>0</v>
      </c>
      <c r="BHE47">
        <f t="shared" si="40"/>
        <v>0</v>
      </c>
      <c r="BHF47">
        <f t="shared" si="40"/>
        <v>0</v>
      </c>
      <c r="BHG47">
        <f t="shared" si="40"/>
        <v>0</v>
      </c>
      <c r="BHH47">
        <f t="shared" si="40"/>
        <v>0</v>
      </c>
      <c r="BHI47">
        <f t="shared" si="40"/>
        <v>0</v>
      </c>
      <c r="BHJ47">
        <f t="shared" si="40"/>
        <v>0</v>
      </c>
      <c r="BHK47">
        <f t="shared" si="40"/>
        <v>0</v>
      </c>
      <c r="BHL47">
        <f t="shared" si="40"/>
        <v>0</v>
      </c>
      <c r="BHM47">
        <f t="shared" si="40"/>
        <v>0</v>
      </c>
      <c r="BHN47">
        <f t="shared" si="40"/>
        <v>0</v>
      </c>
      <c r="BHO47">
        <f t="shared" si="40"/>
        <v>0</v>
      </c>
      <c r="BHP47">
        <f t="shared" si="40"/>
        <v>0</v>
      </c>
      <c r="BHQ47">
        <f t="shared" si="40"/>
        <v>0</v>
      </c>
      <c r="BHR47">
        <f t="shared" si="40"/>
        <v>0</v>
      </c>
      <c r="BHS47">
        <f t="shared" si="40"/>
        <v>0</v>
      </c>
      <c r="BHT47">
        <f t="shared" si="40"/>
        <v>0</v>
      </c>
      <c r="BHU47">
        <f t="shared" si="40"/>
        <v>0</v>
      </c>
      <c r="BHV47">
        <f t="shared" si="40"/>
        <v>0</v>
      </c>
      <c r="BHW47">
        <f t="shared" si="40"/>
        <v>0</v>
      </c>
      <c r="BHX47">
        <f t="shared" si="40"/>
        <v>0</v>
      </c>
      <c r="BHY47">
        <f t="shared" si="40"/>
        <v>0</v>
      </c>
      <c r="BHZ47">
        <f t="shared" si="40"/>
        <v>0</v>
      </c>
      <c r="BIA47">
        <f t="shared" si="40"/>
        <v>0</v>
      </c>
      <c r="BIB47">
        <f t="shared" si="40"/>
        <v>0</v>
      </c>
      <c r="BIC47">
        <f t="shared" si="40"/>
        <v>0</v>
      </c>
      <c r="BID47">
        <f t="shared" si="40"/>
        <v>0</v>
      </c>
      <c r="BIE47">
        <f t="shared" si="40"/>
        <v>0</v>
      </c>
      <c r="BIF47">
        <f t="shared" si="40"/>
        <v>0</v>
      </c>
      <c r="BIG47">
        <f t="shared" si="40"/>
        <v>0</v>
      </c>
      <c r="BIH47">
        <f t="shared" si="40"/>
        <v>0</v>
      </c>
      <c r="BII47">
        <f t="shared" si="40"/>
        <v>0</v>
      </c>
      <c r="BIJ47">
        <f t="shared" si="40"/>
        <v>0</v>
      </c>
      <c r="BIK47">
        <f t="shared" si="40"/>
        <v>0</v>
      </c>
      <c r="BIL47">
        <f t="shared" ref="BIL47:BKW47" si="41">BIL8</f>
        <v>0</v>
      </c>
      <c r="BIM47">
        <f t="shared" si="41"/>
        <v>0</v>
      </c>
      <c r="BIN47">
        <f t="shared" si="41"/>
        <v>0</v>
      </c>
      <c r="BIO47">
        <f t="shared" si="41"/>
        <v>0</v>
      </c>
      <c r="BIP47">
        <f t="shared" si="41"/>
        <v>0</v>
      </c>
      <c r="BIQ47">
        <f t="shared" si="41"/>
        <v>0</v>
      </c>
      <c r="BIR47">
        <f t="shared" si="41"/>
        <v>0</v>
      </c>
      <c r="BIS47">
        <f t="shared" si="41"/>
        <v>0</v>
      </c>
      <c r="BIT47">
        <f t="shared" si="41"/>
        <v>0</v>
      </c>
      <c r="BIU47">
        <f t="shared" si="41"/>
        <v>0</v>
      </c>
      <c r="BIV47">
        <f t="shared" si="41"/>
        <v>0</v>
      </c>
      <c r="BIW47">
        <f t="shared" si="41"/>
        <v>0</v>
      </c>
      <c r="BIX47">
        <f t="shared" si="41"/>
        <v>0</v>
      </c>
      <c r="BIY47">
        <f t="shared" si="41"/>
        <v>0</v>
      </c>
      <c r="BIZ47">
        <f t="shared" si="41"/>
        <v>0</v>
      </c>
      <c r="BJA47">
        <f t="shared" si="41"/>
        <v>0</v>
      </c>
      <c r="BJB47">
        <f t="shared" si="41"/>
        <v>0</v>
      </c>
      <c r="BJC47">
        <f t="shared" si="41"/>
        <v>0</v>
      </c>
      <c r="BJD47">
        <f t="shared" si="41"/>
        <v>0</v>
      </c>
      <c r="BJE47">
        <f t="shared" si="41"/>
        <v>0</v>
      </c>
      <c r="BJF47">
        <f t="shared" si="41"/>
        <v>0</v>
      </c>
      <c r="BJG47">
        <f t="shared" si="41"/>
        <v>0</v>
      </c>
      <c r="BJH47">
        <f t="shared" si="41"/>
        <v>0</v>
      </c>
      <c r="BJI47">
        <f t="shared" si="41"/>
        <v>0</v>
      </c>
      <c r="BJJ47">
        <f t="shared" si="41"/>
        <v>0</v>
      </c>
      <c r="BJK47">
        <f t="shared" si="41"/>
        <v>0</v>
      </c>
      <c r="BJL47">
        <f t="shared" si="41"/>
        <v>0</v>
      </c>
      <c r="BJM47">
        <f t="shared" si="41"/>
        <v>0</v>
      </c>
      <c r="BJN47">
        <f t="shared" si="41"/>
        <v>0</v>
      </c>
      <c r="BJO47">
        <f t="shared" si="41"/>
        <v>0</v>
      </c>
      <c r="BJP47">
        <f t="shared" si="41"/>
        <v>0</v>
      </c>
      <c r="BJQ47">
        <f t="shared" si="41"/>
        <v>0</v>
      </c>
      <c r="BJR47">
        <f t="shared" si="41"/>
        <v>0</v>
      </c>
      <c r="BJS47">
        <f t="shared" si="41"/>
        <v>0</v>
      </c>
      <c r="BJT47">
        <f t="shared" si="41"/>
        <v>0</v>
      </c>
      <c r="BJU47">
        <f t="shared" si="41"/>
        <v>0</v>
      </c>
      <c r="BJV47">
        <f t="shared" si="41"/>
        <v>0</v>
      </c>
      <c r="BJW47">
        <f t="shared" si="41"/>
        <v>0</v>
      </c>
      <c r="BJX47">
        <f t="shared" si="41"/>
        <v>0</v>
      </c>
      <c r="BJY47">
        <f t="shared" si="41"/>
        <v>0</v>
      </c>
      <c r="BJZ47">
        <f t="shared" si="41"/>
        <v>0</v>
      </c>
      <c r="BKA47">
        <f t="shared" si="41"/>
        <v>0</v>
      </c>
      <c r="BKB47">
        <f t="shared" si="41"/>
        <v>0</v>
      </c>
      <c r="BKC47">
        <f t="shared" si="41"/>
        <v>0</v>
      </c>
      <c r="BKD47">
        <f t="shared" si="41"/>
        <v>0</v>
      </c>
      <c r="BKE47">
        <f t="shared" si="41"/>
        <v>0</v>
      </c>
      <c r="BKF47">
        <f t="shared" si="41"/>
        <v>0</v>
      </c>
      <c r="BKG47">
        <f t="shared" si="41"/>
        <v>0</v>
      </c>
      <c r="BKH47">
        <f t="shared" si="41"/>
        <v>0</v>
      </c>
      <c r="BKI47">
        <f t="shared" si="41"/>
        <v>0</v>
      </c>
      <c r="BKJ47">
        <f t="shared" si="41"/>
        <v>0</v>
      </c>
      <c r="BKK47">
        <f t="shared" si="41"/>
        <v>0</v>
      </c>
      <c r="BKL47">
        <f t="shared" si="41"/>
        <v>0</v>
      </c>
      <c r="BKM47">
        <f t="shared" si="41"/>
        <v>0</v>
      </c>
      <c r="BKN47">
        <f t="shared" si="41"/>
        <v>0</v>
      </c>
      <c r="BKO47">
        <f t="shared" si="41"/>
        <v>0</v>
      </c>
      <c r="BKP47">
        <f t="shared" si="41"/>
        <v>0</v>
      </c>
      <c r="BKQ47">
        <f t="shared" si="41"/>
        <v>0</v>
      </c>
      <c r="BKR47">
        <f t="shared" si="41"/>
        <v>0</v>
      </c>
      <c r="BKS47">
        <f t="shared" si="41"/>
        <v>0</v>
      </c>
      <c r="BKT47">
        <f t="shared" si="41"/>
        <v>0</v>
      </c>
      <c r="BKU47">
        <f t="shared" si="41"/>
        <v>0</v>
      </c>
      <c r="BKV47">
        <f t="shared" si="41"/>
        <v>0</v>
      </c>
      <c r="BKW47">
        <f t="shared" si="41"/>
        <v>0</v>
      </c>
      <c r="BKX47">
        <f t="shared" ref="BKX47:BNI47" si="42">BKX8</f>
        <v>0</v>
      </c>
      <c r="BKY47">
        <f t="shared" si="42"/>
        <v>0</v>
      </c>
      <c r="BKZ47">
        <f t="shared" si="42"/>
        <v>0</v>
      </c>
      <c r="BLA47">
        <f t="shared" si="42"/>
        <v>0</v>
      </c>
      <c r="BLB47">
        <f t="shared" si="42"/>
        <v>0</v>
      </c>
      <c r="BLC47">
        <f t="shared" si="42"/>
        <v>0</v>
      </c>
      <c r="BLD47">
        <f t="shared" si="42"/>
        <v>0</v>
      </c>
      <c r="BLE47">
        <f t="shared" si="42"/>
        <v>0</v>
      </c>
      <c r="BLF47">
        <f t="shared" si="42"/>
        <v>0</v>
      </c>
      <c r="BLG47">
        <f t="shared" si="42"/>
        <v>0</v>
      </c>
      <c r="BLH47">
        <f t="shared" si="42"/>
        <v>0</v>
      </c>
      <c r="BLI47">
        <f t="shared" si="42"/>
        <v>0</v>
      </c>
      <c r="BLJ47">
        <f t="shared" si="42"/>
        <v>0</v>
      </c>
      <c r="BLK47">
        <f t="shared" si="42"/>
        <v>0</v>
      </c>
      <c r="BLL47">
        <f t="shared" si="42"/>
        <v>0</v>
      </c>
      <c r="BLM47">
        <f t="shared" si="42"/>
        <v>0</v>
      </c>
      <c r="BLN47">
        <f t="shared" si="42"/>
        <v>0</v>
      </c>
      <c r="BLO47">
        <f t="shared" si="42"/>
        <v>0</v>
      </c>
      <c r="BLP47">
        <f t="shared" si="42"/>
        <v>0</v>
      </c>
      <c r="BLQ47">
        <f t="shared" si="42"/>
        <v>0</v>
      </c>
      <c r="BLR47">
        <f t="shared" si="42"/>
        <v>0</v>
      </c>
      <c r="BLS47">
        <f t="shared" si="42"/>
        <v>0</v>
      </c>
      <c r="BLT47">
        <f t="shared" si="42"/>
        <v>0</v>
      </c>
      <c r="BLU47">
        <f t="shared" si="42"/>
        <v>0</v>
      </c>
      <c r="BLV47">
        <f t="shared" si="42"/>
        <v>0</v>
      </c>
      <c r="BLW47">
        <f t="shared" si="42"/>
        <v>0</v>
      </c>
      <c r="BLX47">
        <f t="shared" si="42"/>
        <v>0</v>
      </c>
      <c r="BLY47">
        <f t="shared" si="42"/>
        <v>0</v>
      </c>
      <c r="BLZ47">
        <f t="shared" si="42"/>
        <v>0</v>
      </c>
      <c r="BMA47">
        <f t="shared" si="42"/>
        <v>0</v>
      </c>
      <c r="BMB47">
        <f t="shared" si="42"/>
        <v>0</v>
      </c>
      <c r="BMC47">
        <f t="shared" si="42"/>
        <v>0</v>
      </c>
      <c r="BMD47">
        <f t="shared" si="42"/>
        <v>0</v>
      </c>
      <c r="BME47">
        <f t="shared" si="42"/>
        <v>0</v>
      </c>
      <c r="BMF47">
        <f t="shared" si="42"/>
        <v>0</v>
      </c>
      <c r="BMG47">
        <f t="shared" si="42"/>
        <v>0</v>
      </c>
      <c r="BMH47">
        <f t="shared" si="42"/>
        <v>0</v>
      </c>
      <c r="BMI47">
        <f t="shared" si="42"/>
        <v>0</v>
      </c>
      <c r="BMJ47">
        <f t="shared" si="42"/>
        <v>0</v>
      </c>
      <c r="BMK47">
        <f t="shared" si="42"/>
        <v>0</v>
      </c>
      <c r="BML47">
        <f t="shared" si="42"/>
        <v>0</v>
      </c>
      <c r="BMM47">
        <f t="shared" si="42"/>
        <v>0</v>
      </c>
      <c r="BMN47">
        <f t="shared" si="42"/>
        <v>0</v>
      </c>
      <c r="BMO47">
        <f t="shared" si="42"/>
        <v>0</v>
      </c>
      <c r="BMP47">
        <f t="shared" si="42"/>
        <v>0</v>
      </c>
      <c r="BMQ47">
        <f t="shared" si="42"/>
        <v>0</v>
      </c>
      <c r="BMR47">
        <f t="shared" si="42"/>
        <v>0</v>
      </c>
      <c r="BMS47">
        <f t="shared" si="42"/>
        <v>0</v>
      </c>
      <c r="BMT47">
        <f t="shared" si="42"/>
        <v>0</v>
      </c>
      <c r="BMU47">
        <f t="shared" si="42"/>
        <v>0</v>
      </c>
      <c r="BMV47">
        <f t="shared" si="42"/>
        <v>0</v>
      </c>
      <c r="BMW47">
        <f t="shared" si="42"/>
        <v>0</v>
      </c>
      <c r="BMX47">
        <f t="shared" si="42"/>
        <v>0</v>
      </c>
      <c r="BMY47">
        <f t="shared" si="42"/>
        <v>0</v>
      </c>
      <c r="BMZ47">
        <f t="shared" si="42"/>
        <v>0</v>
      </c>
      <c r="BNA47">
        <f t="shared" si="42"/>
        <v>0</v>
      </c>
      <c r="BNB47">
        <f t="shared" si="42"/>
        <v>0</v>
      </c>
      <c r="BNC47">
        <f t="shared" si="42"/>
        <v>0</v>
      </c>
      <c r="BND47">
        <f t="shared" si="42"/>
        <v>0</v>
      </c>
      <c r="BNE47">
        <f t="shared" si="42"/>
        <v>0</v>
      </c>
      <c r="BNF47">
        <f t="shared" si="42"/>
        <v>0</v>
      </c>
      <c r="BNG47">
        <f t="shared" si="42"/>
        <v>0</v>
      </c>
      <c r="BNH47">
        <f t="shared" si="42"/>
        <v>0</v>
      </c>
      <c r="BNI47">
        <f t="shared" si="42"/>
        <v>0</v>
      </c>
      <c r="BNJ47">
        <f t="shared" ref="BNJ47:BPU47" si="43">BNJ8</f>
        <v>0</v>
      </c>
      <c r="BNK47">
        <f t="shared" si="43"/>
        <v>0</v>
      </c>
      <c r="BNL47">
        <f t="shared" si="43"/>
        <v>0</v>
      </c>
      <c r="BNM47">
        <f t="shared" si="43"/>
        <v>0</v>
      </c>
      <c r="BNN47">
        <f t="shared" si="43"/>
        <v>0</v>
      </c>
      <c r="BNO47">
        <f t="shared" si="43"/>
        <v>0</v>
      </c>
      <c r="BNP47">
        <f t="shared" si="43"/>
        <v>0</v>
      </c>
      <c r="BNQ47">
        <f t="shared" si="43"/>
        <v>0</v>
      </c>
      <c r="BNR47">
        <f t="shared" si="43"/>
        <v>0</v>
      </c>
      <c r="BNS47">
        <f t="shared" si="43"/>
        <v>0</v>
      </c>
      <c r="BNT47">
        <f t="shared" si="43"/>
        <v>0</v>
      </c>
      <c r="BNU47">
        <f t="shared" si="43"/>
        <v>0</v>
      </c>
      <c r="BNV47">
        <f t="shared" si="43"/>
        <v>0</v>
      </c>
      <c r="BNW47">
        <f t="shared" si="43"/>
        <v>0</v>
      </c>
      <c r="BNX47">
        <f t="shared" si="43"/>
        <v>0</v>
      </c>
      <c r="BNY47">
        <f t="shared" si="43"/>
        <v>0</v>
      </c>
      <c r="BNZ47">
        <f t="shared" si="43"/>
        <v>0</v>
      </c>
      <c r="BOA47">
        <f t="shared" si="43"/>
        <v>0</v>
      </c>
      <c r="BOB47">
        <f t="shared" si="43"/>
        <v>0</v>
      </c>
      <c r="BOC47">
        <f t="shared" si="43"/>
        <v>0</v>
      </c>
      <c r="BOD47">
        <f t="shared" si="43"/>
        <v>0</v>
      </c>
      <c r="BOE47">
        <f t="shared" si="43"/>
        <v>0</v>
      </c>
      <c r="BOF47">
        <f t="shared" si="43"/>
        <v>0</v>
      </c>
      <c r="BOG47">
        <f t="shared" si="43"/>
        <v>0</v>
      </c>
      <c r="BOH47">
        <f t="shared" si="43"/>
        <v>0</v>
      </c>
      <c r="BOI47">
        <f t="shared" si="43"/>
        <v>0</v>
      </c>
      <c r="BOJ47">
        <f t="shared" si="43"/>
        <v>0</v>
      </c>
      <c r="BOK47">
        <f t="shared" si="43"/>
        <v>0</v>
      </c>
      <c r="BOL47">
        <f t="shared" si="43"/>
        <v>0</v>
      </c>
      <c r="BOM47">
        <f t="shared" si="43"/>
        <v>0</v>
      </c>
      <c r="BON47">
        <f t="shared" si="43"/>
        <v>0</v>
      </c>
      <c r="BOO47">
        <f t="shared" si="43"/>
        <v>0</v>
      </c>
      <c r="BOP47">
        <f t="shared" si="43"/>
        <v>0</v>
      </c>
      <c r="BOQ47">
        <f t="shared" si="43"/>
        <v>0</v>
      </c>
      <c r="BOR47">
        <f t="shared" si="43"/>
        <v>0</v>
      </c>
      <c r="BOS47">
        <f t="shared" si="43"/>
        <v>0</v>
      </c>
      <c r="BOT47">
        <f t="shared" si="43"/>
        <v>0</v>
      </c>
      <c r="BOU47">
        <f t="shared" si="43"/>
        <v>0</v>
      </c>
      <c r="BOV47">
        <f t="shared" si="43"/>
        <v>0</v>
      </c>
      <c r="BOW47">
        <f t="shared" si="43"/>
        <v>0</v>
      </c>
      <c r="BOX47">
        <f t="shared" si="43"/>
        <v>0</v>
      </c>
      <c r="BOY47">
        <f t="shared" si="43"/>
        <v>0</v>
      </c>
      <c r="BOZ47">
        <f t="shared" si="43"/>
        <v>0</v>
      </c>
      <c r="BPA47">
        <f t="shared" si="43"/>
        <v>0</v>
      </c>
      <c r="BPB47">
        <f t="shared" si="43"/>
        <v>0</v>
      </c>
      <c r="BPC47">
        <f t="shared" si="43"/>
        <v>0</v>
      </c>
      <c r="BPD47">
        <f t="shared" si="43"/>
        <v>0</v>
      </c>
      <c r="BPE47">
        <f t="shared" si="43"/>
        <v>0</v>
      </c>
      <c r="BPF47">
        <f t="shared" si="43"/>
        <v>0</v>
      </c>
      <c r="BPG47">
        <f t="shared" si="43"/>
        <v>0</v>
      </c>
      <c r="BPH47">
        <f t="shared" si="43"/>
        <v>0</v>
      </c>
      <c r="BPI47">
        <f t="shared" si="43"/>
        <v>0</v>
      </c>
      <c r="BPJ47">
        <f t="shared" si="43"/>
        <v>0</v>
      </c>
      <c r="BPK47">
        <f t="shared" si="43"/>
        <v>0</v>
      </c>
      <c r="BPL47">
        <f t="shared" si="43"/>
        <v>0</v>
      </c>
      <c r="BPM47">
        <f t="shared" si="43"/>
        <v>0</v>
      </c>
      <c r="BPN47">
        <f t="shared" si="43"/>
        <v>0</v>
      </c>
      <c r="BPO47">
        <f t="shared" si="43"/>
        <v>0</v>
      </c>
      <c r="BPP47">
        <f t="shared" si="43"/>
        <v>0</v>
      </c>
      <c r="BPQ47">
        <f t="shared" si="43"/>
        <v>0</v>
      </c>
      <c r="BPR47">
        <f t="shared" si="43"/>
        <v>0</v>
      </c>
      <c r="BPS47">
        <f t="shared" si="43"/>
        <v>0</v>
      </c>
      <c r="BPT47">
        <f t="shared" si="43"/>
        <v>0</v>
      </c>
      <c r="BPU47">
        <f t="shared" si="43"/>
        <v>0</v>
      </c>
      <c r="BPV47">
        <f t="shared" ref="BPV47:BSG47" si="44">BPV8</f>
        <v>0</v>
      </c>
      <c r="BPW47">
        <f t="shared" si="44"/>
        <v>0</v>
      </c>
      <c r="BPX47">
        <f t="shared" si="44"/>
        <v>0</v>
      </c>
      <c r="BPY47">
        <f t="shared" si="44"/>
        <v>0</v>
      </c>
      <c r="BPZ47">
        <f t="shared" si="44"/>
        <v>0</v>
      </c>
      <c r="BQA47">
        <f t="shared" si="44"/>
        <v>0</v>
      </c>
      <c r="BQB47">
        <f t="shared" si="44"/>
        <v>0</v>
      </c>
      <c r="BQC47">
        <f t="shared" si="44"/>
        <v>0</v>
      </c>
      <c r="BQD47">
        <f t="shared" si="44"/>
        <v>0</v>
      </c>
      <c r="BQE47">
        <f t="shared" si="44"/>
        <v>0</v>
      </c>
      <c r="BQF47">
        <f t="shared" si="44"/>
        <v>0</v>
      </c>
      <c r="BQG47">
        <f t="shared" si="44"/>
        <v>0</v>
      </c>
      <c r="BQH47">
        <f t="shared" si="44"/>
        <v>0</v>
      </c>
      <c r="BQI47">
        <f t="shared" si="44"/>
        <v>0</v>
      </c>
      <c r="BQJ47">
        <f t="shared" si="44"/>
        <v>0</v>
      </c>
      <c r="BQK47">
        <f t="shared" si="44"/>
        <v>0</v>
      </c>
      <c r="BQL47">
        <f t="shared" si="44"/>
        <v>0</v>
      </c>
      <c r="BQM47">
        <f t="shared" si="44"/>
        <v>0</v>
      </c>
      <c r="BQN47">
        <f t="shared" si="44"/>
        <v>0</v>
      </c>
      <c r="BQO47">
        <f t="shared" si="44"/>
        <v>0</v>
      </c>
      <c r="BQP47">
        <f t="shared" si="44"/>
        <v>0</v>
      </c>
      <c r="BQQ47">
        <f t="shared" si="44"/>
        <v>0</v>
      </c>
      <c r="BQR47">
        <f t="shared" si="44"/>
        <v>0</v>
      </c>
      <c r="BQS47">
        <f t="shared" si="44"/>
        <v>0</v>
      </c>
      <c r="BQT47">
        <f t="shared" si="44"/>
        <v>0</v>
      </c>
      <c r="BQU47">
        <f t="shared" si="44"/>
        <v>0</v>
      </c>
      <c r="BQV47">
        <f t="shared" si="44"/>
        <v>0</v>
      </c>
      <c r="BQW47">
        <f t="shared" si="44"/>
        <v>0</v>
      </c>
      <c r="BQX47">
        <f t="shared" si="44"/>
        <v>0</v>
      </c>
      <c r="BQY47">
        <f t="shared" si="44"/>
        <v>0</v>
      </c>
      <c r="BQZ47">
        <f t="shared" si="44"/>
        <v>0</v>
      </c>
      <c r="BRA47">
        <f t="shared" si="44"/>
        <v>0</v>
      </c>
      <c r="BRB47">
        <f t="shared" si="44"/>
        <v>0</v>
      </c>
      <c r="BRC47">
        <f t="shared" si="44"/>
        <v>0</v>
      </c>
      <c r="BRD47">
        <f t="shared" si="44"/>
        <v>0</v>
      </c>
      <c r="BRE47">
        <f t="shared" si="44"/>
        <v>0</v>
      </c>
      <c r="BRF47">
        <f t="shared" si="44"/>
        <v>0</v>
      </c>
      <c r="BRG47">
        <f t="shared" si="44"/>
        <v>0</v>
      </c>
      <c r="BRH47">
        <f t="shared" si="44"/>
        <v>0</v>
      </c>
      <c r="BRI47">
        <f t="shared" si="44"/>
        <v>0</v>
      </c>
      <c r="BRJ47">
        <f t="shared" si="44"/>
        <v>0</v>
      </c>
      <c r="BRK47">
        <f t="shared" si="44"/>
        <v>0</v>
      </c>
      <c r="BRL47">
        <f t="shared" si="44"/>
        <v>0</v>
      </c>
      <c r="BRM47">
        <f t="shared" si="44"/>
        <v>0</v>
      </c>
      <c r="BRN47">
        <f t="shared" si="44"/>
        <v>0</v>
      </c>
      <c r="BRO47">
        <f t="shared" si="44"/>
        <v>0</v>
      </c>
      <c r="BRP47">
        <f t="shared" si="44"/>
        <v>0</v>
      </c>
      <c r="BRQ47">
        <f t="shared" si="44"/>
        <v>0</v>
      </c>
      <c r="BRR47">
        <f t="shared" si="44"/>
        <v>0</v>
      </c>
      <c r="BRS47">
        <f t="shared" si="44"/>
        <v>0</v>
      </c>
      <c r="BRT47">
        <f t="shared" si="44"/>
        <v>0</v>
      </c>
      <c r="BRU47">
        <f t="shared" si="44"/>
        <v>0</v>
      </c>
      <c r="BRV47">
        <f t="shared" si="44"/>
        <v>0</v>
      </c>
      <c r="BRW47">
        <f t="shared" si="44"/>
        <v>0</v>
      </c>
      <c r="BRX47">
        <f t="shared" si="44"/>
        <v>0</v>
      </c>
      <c r="BRY47">
        <f t="shared" si="44"/>
        <v>0</v>
      </c>
      <c r="BRZ47">
        <f t="shared" si="44"/>
        <v>0</v>
      </c>
      <c r="BSA47">
        <f t="shared" si="44"/>
        <v>0</v>
      </c>
      <c r="BSB47">
        <f t="shared" si="44"/>
        <v>0</v>
      </c>
      <c r="BSC47">
        <f t="shared" si="44"/>
        <v>0</v>
      </c>
      <c r="BSD47">
        <f t="shared" si="44"/>
        <v>0</v>
      </c>
      <c r="BSE47">
        <f t="shared" si="44"/>
        <v>0</v>
      </c>
      <c r="BSF47">
        <f t="shared" si="44"/>
        <v>0</v>
      </c>
      <c r="BSG47">
        <f t="shared" si="44"/>
        <v>0</v>
      </c>
      <c r="BSH47">
        <f t="shared" ref="BSH47:BUS47" si="45">BSH8</f>
        <v>0</v>
      </c>
      <c r="BSI47">
        <f t="shared" si="45"/>
        <v>0</v>
      </c>
      <c r="BSJ47">
        <f t="shared" si="45"/>
        <v>0</v>
      </c>
      <c r="BSK47">
        <f t="shared" si="45"/>
        <v>0</v>
      </c>
      <c r="BSL47">
        <f t="shared" si="45"/>
        <v>0</v>
      </c>
      <c r="BSM47">
        <f t="shared" si="45"/>
        <v>0</v>
      </c>
      <c r="BSN47">
        <f t="shared" si="45"/>
        <v>0</v>
      </c>
      <c r="BSO47">
        <f t="shared" si="45"/>
        <v>0</v>
      </c>
      <c r="BSP47">
        <f t="shared" si="45"/>
        <v>0</v>
      </c>
      <c r="BSQ47">
        <f t="shared" si="45"/>
        <v>0</v>
      </c>
      <c r="BSR47">
        <f t="shared" si="45"/>
        <v>0</v>
      </c>
      <c r="BSS47">
        <f t="shared" si="45"/>
        <v>0</v>
      </c>
      <c r="BST47">
        <f t="shared" si="45"/>
        <v>0</v>
      </c>
      <c r="BSU47">
        <f t="shared" si="45"/>
        <v>0</v>
      </c>
      <c r="BSV47">
        <f t="shared" si="45"/>
        <v>0</v>
      </c>
      <c r="BSW47">
        <f t="shared" si="45"/>
        <v>0</v>
      </c>
      <c r="BSX47">
        <f t="shared" si="45"/>
        <v>0</v>
      </c>
      <c r="BSY47">
        <f t="shared" si="45"/>
        <v>0</v>
      </c>
      <c r="BSZ47">
        <f t="shared" si="45"/>
        <v>0</v>
      </c>
      <c r="BTA47">
        <f t="shared" si="45"/>
        <v>0</v>
      </c>
      <c r="BTB47">
        <f t="shared" si="45"/>
        <v>0</v>
      </c>
      <c r="BTC47">
        <f t="shared" si="45"/>
        <v>0</v>
      </c>
      <c r="BTD47">
        <f t="shared" si="45"/>
        <v>0</v>
      </c>
      <c r="BTE47">
        <f t="shared" si="45"/>
        <v>0</v>
      </c>
      <c r="BTF47">
        <f t="shared" si="45"/>
        <v>0</v>
      </c>
      <c r="BTG47">
        <f t="shared" si="45"/>
        <v>0</v>
      </c>
      <c r="BTH47">
        <f t="shared" si="45"/>
        <v>0</v>
      </c>
      <c r="BTI47">
        <f t="shared" si="45"/>
        <v>0</v>
      </c>
      <c r="BTJ47">
        <f t="shared" si="45"/>
        <v>0</v>
      </c>
      <c r="BTK47">
        <f t="shared" si="45"/>
        <v>0</v>
      </c>
      <c r="BTL47">
        <f t="shared" si="45"/>
        <v>0</v>
      </c>
      <c r="BTM47">
        <f t="shared" si="45"/>
        <v>0</v>
      </c>
      <c r="BTN47">
        <f t="shared" si="45"/>
        <v>0</v>
      </c>
      <c r="BTO47">
        <f t="shared" si="45"/>
        <v>0</v>
      </c>
      <c r="BTP47">
        <f t="shared" si="45"/>
        <v>0</v>
      </c>
      <c r="BTQ47">
        <f t="shared" si="45"/>
        <v>0</v>
      </c>
      <c r="BTR47">
        <f t="shared" si="45"/>
        <v>0</v>
      </c>
      <c r="BTS47">
        <f t="shared" si="45"/>
        <v>0</v>
      </c>
      <c r="BTT47">
        <f t="shared" si="45"/>
        <v>0</v>
      </c>
      <c r="BTU47">
        <f t="shared" si="45"/>
        <v>0</v>
      </c>
      <c r="BTV47">
        <f t="shared" si="45"/>
        <v>0</v>
      </c>
      <c r="BTW47">
        <f t="shared" si="45"/>
        <v>0</v>
      </c>
      <c r="BTX47">
        <f t="shared" si="45"/>
        <v>0</v>
      </c>
      <c r="BTY47">
        <f t="shared" si="45"/>
        <v>0</v>
      </c>
      <c r="BTZ47">
        <f t="shared" si="45"/>
        <v>0</v>
      </c>
      <c r="BUA47">
        <f t="shared" si="45"/>
        <v>0</v>
      </c>
      <c r="BUB47">
        <f t="shared" si="45"/>
        <v>0</v>
      </c>
      <c r="BUC47">
        <f t="shared" si="45"/>
        <v>0</v>
      </c>
      <c r="BUD47">
        <f t="shared" si="45"/>
        <v>0</v>
      </c>
      <c r="BUE47">
        <f t="shared" si="45"/>
        <v>0</v>
      </c>
      <c r="BUF47">
        <f t="shared" si="45"/>
        <v>0</v>
      </c>
      <c r="BUG47">
        <f t="shared" si="45"/>
        <v>0</v>
      </c>
      <c r="BUH47">
        <f t="shared" si="45"/>
        <v>0</v>
      </c>
      <c r="BUI47">
        <f t="shared" si="45"/>
        <v>0</v>
      </c>
      <c r="BUJ47">
        <f t="shared" si="45"/>
        <v>0</v>
      </c>
      <c r="BUK47">
        <f t="shared" si="45"/>
        <v>0</v>
      </c>
      <c r="BUL47">
        <f t="shared" si="45"/>
        <v>0</v>
      </c>
      <c r="BUM47">
        <f t="shared" si="45"/>
        <v>0</v>
      </c>
      <c r="BUN47">
        <f t="shared" si="45"/>
        <v>0</v>
      </c>
      <c r="BUO47">
        <f t="shared" si="45"/>
        <v>0</v>
      </c>
      <c r="BUP47">
        <f t="shared" si="45"/>
        <v>0</v>
      </c>
      <c r="BUQ47">
        <f t="shared" si="45"/>
        <v>0</v>
      </c>
      <c r="BUR47">
        <f t="shared" si="45"/>
        <v>0</v>
      </c>
      <c r="BUS47">
        <f t="shared" si="45"/>
        <v>0</v>
      </c>
      <c r="BUT47">
        <f t="shared" ref="BUT47:BXE47" si="46">BUT8</f>
        <v>0</v>
      </c>
      <c r="BUU47">
        <f t="shared" si="46"/>
        <v>0</v>
      </c>
      <c r="BUV47">
        <f t="shared" si="46"/>
        <v>0</v>
      </c>
      <c r="BUW47">
        <f t="shared" si="46"/>
        <v>0</v>
      </c>
      <c r="BUX47">
        <f t="shared" si="46"/>
        <v>0</v>
      </c>
      <c r="BUY47">
        <f t="shared" si="46"/>
        <v>0</v>
      </c>
      <c r="BUZ47">
        <f t="shared" si="46"/>
        <v>0</v>
      </c>
      <c r="BVA47">
        <f t="shared" si="46"/>
        <v>0</v>
      </c>
      <c r="BVB47">
        <f t="shared" si="46"/>
        <v>0</v>
      </c>
      <c r="BVC47">
        <f t="shared" si="46"/>
        <v>0</v>
      </c>
      <c r="BVD47">
        <f t="shared" si="46"/>
        <v>0</v>
      </c>
      <c r="BVE47">
        <f t="shared" si="46"/>
        <v>0</v>
      </c>
      <c r="BVF47">
        <f t="shared" si="46"/>
        <v>0</v>
      </c>
      <c r="BVG47">
        <f t="shared" si="46"/>
        <v>0</v>
      </c>
      <c r="BVH47">
        <f t="shared" si="46"/>
        <v>0</v>
      </c>
      <c r="BVI47">
        <f t="shared" si="46"/>
        <v>0</v>
      </c>
      <c r="BVJ47">
        <f t="shared" si="46"/>
        <v>0</v>
      </c>
      <c r="BVK47">
        <f t="shared" si="46"/>
        <v>0</v>
      </c>
      <c r="BVL47">
        <f t="shared" si="46"/>
        <v>0</v>
      </c>
      <c r="BVM47">
        <f t="shared" si="46"/>
        <v>0</v>
      </c>
      <c r="BVN47">
        <f t="shared" si="46"/>
        <v>0</v>
      </c>
      <c r="BVO47">
        <f t="shared" si="46"/>
        <v>0</v>
      </c>
      <c r="BVP47">
        <f t="shared" si="46"/>
        <v>0</v>
      </c>
      <c r="BVQ47">
        <f t="shared" si="46"/>
        <v>0</v>
      </c>
      <c r="BVR47">
        <f t="shared" si="46"/>
        <v>0</v>
      </c>
      <c r="BVS47">
        <f t="shared" si="46"/>
        <v>0</v>
      </c>
      <c r="BVT47">
        <f t="shared" si="46"/>
        <v>0</v>
      </c>
      <c r="BVU47">
        <f t="shared" si="46"/>
        <v>0</v>
      </c>
      <c r="BVV47">
        <f t="shared" si="46"/>
        <v>0</v>
      </c>
      <c r="BVW47">
        <f t="shared" si="46"/>
        <v>0</v>
      </c>
      <c r="BVX47">
        <f t="shared" si="46"/>
        <v>0</v>
      </c>
      <c r="BVY47">
        <f t="shared" si="46"/>
        <v>0</v>
      </c>
      <c r="BVZ47">
        <f t="shared" si="46"/>
        <v>0</v>
      </c>
      <c r="BWA47">
        <f t="shared" si="46"/>
        <v>0</v>
      </c>
      <c r="BWB47">
        <f t="shared" si="46"/>
        <v>0</v>
      </c>
      <c r="BWC47">
        <f t="shared" si="46"/>
        <v>0</v>
      </c>
      <c r="BWD47">
        <f t="shared" si="46"/>
        <v>0</v>
      </c>
      <c r="BWE47">
        <f t="shared" si="46"/>
        <v>0</v>
      </c>
      <c r="BWF47">
        <f t="shared" si="46"/>
        <v>0</v>
      </c>
      <c r="BWG47">
        <f t="shared" si="46"/>
        <v>0</v>
      </c>
      <c r="BWH47">
        <f t="shared" si="46"/>
        <v>0</v>
      </c>
      <c r="BWI47">
        <f t="shared" si="46"/>
        <v>0</v>
      </c>
      <c r="BWJ47">
        <f t="shared" si="46"/>
        <v>0</v>
      </c>
      <c r="BWK47">
        <f t="shared" si="46"/>
        <v>0</v>
      </c>
      <c r="BWL47">
        <f t="shared" si="46"/>
        <v>0</v>
      </c>
      <c r="BWM47">
        <f t="shared" si="46"/>
        <v>0</v>
      </c>
      <c r="BWN47">
        <f t="shared" si="46"/>
        <v>0</v>
      </c>
      <c r="BWO47">
        <f t="shared" si="46"/>
        <v>0</v>
      </c>
      <c r="BWP47">
        <f t="shared" si="46"/>
        <v>0</v>
      </c>
      <c r="BWQ47">
        <f t="shared" si="46"/>
        <v>0</v>
      </c>
      <c r="BWR47">
        <f t="shared" si="46"/>
        <v>0</v>
      </c>
      <c r="BWS47">
        <f t="shared" si="46"/>
        <v>0</v>
      </c>
      <c r="BWT47">
        <f t="shared" si="46"/>
        <v>0</v>
      </c>
      <c r="BWU47">
        <f t="shared" si="46"/>
        <v>0</v>
      </c>
      <c r="BWV47">
        <f t="shared" si="46"/>
        <v>0</v>
      </c>
      <c r="BWW47">
        <f t="shared" si="46"/>
        <v>0</v>
      </c>
      <c r="BWX47">
        <f t="shared" si="46"/>
        <v>0</v>
      </c>
      <c r="BWY47">
        <f t="shared" si="46"/>
        <v>0</v>
      </c>
      <c r="BWZ47">
        <f t="shared" si="46"/>
        <v>0</v>
      </c>
      <c r="BXA47">
        <f t="shared" si="46"/>
        <v>0</v>
      </c>
      <c r="BXB47">
        <f t="shared" si="46"/>
        <v>0</v>
      </c>
      <c r="BXC47">
        <f t="shared" si="46"/>
        <v>0</v>
      </c>
      <c r="BXD47">
        <f t="shared" si="46"/>
        <v>0</v>
      </c>
      <c r="BXE47">
        <f t="shared" si="46"/>
        <v>0</v>
      </c>
      <c r="BXF47">
        <f t="shared" ref="BXF47:BZQ47" si="47">BXF8</f>
        <v>0</v>
      </c>
      <c r="BXG47">
        <f t="shared" si="47"/>
        <v>0</v>
      </c>
      <c r="BXH47">
        <f t="shared" si="47"/>
        <v>0</v>
      </c>
      <c r="BXI47">
        <f t="shared" si="47"/>
        <v>0</v>
      </c>
      <c r="BXJ47">
        <f t="shared" si="47"/>
        <v>0</v>
      </c>
      <c r="BXK47">
        <f t="shared" si="47"/>
        <v>0</v>
      </c>
      <c r="BXL47">
        <f t="shared" si="47"/>
        <v>0</v>
      </c>
      <c r="BXM47">
        <f t="shared" si="47"/>
        <v>0</v>
      </c>
      <c r="BXN47">
        <f t="shared" si="47"/>
        <v>0</v>
      </c>
      <c r="BXO47">
        <f t="shared" si="47"/>
        <v>0</v>
      </c>
      <c r="BXP47">
        <f t="shared" si="47"/>
        <v>0</v>
      </c>
      <c r="BXQ47">
        <f t="shared" si="47"/>
        <v>0</v>
      </c>
      <c r="BXR47">
        <f t="shared" si="47"/>
        <v>0</v>
      </c>
      <c r="BXS47">
        <f t="shared" si="47"/>
        <v>0</v>
      </c>
      <c r="BXT47">
        <f t="shared" si="47"/>
        <v>0</v>
      </c>
      <c r="BXU47">
        <f t="shared" si="47"/>
        <v>0</v>
      </c>
      <c r="BXV47">
        <f t="shared" si="47"/>
        <v>0</v>
      </c>
      <c r="BXW47">
        <f t="shared" si="47"/>
        <v>0</v>
      </c>
      <c r="BXX47">
        <f t="shared" si="47"/>
        <v>0</v>
      </c>
      <c r="BXY47">
        <f t="shared" si="47"/>
        <v>0</v>
      </c>
      <c r="BXZ47">
        <f t="shared" si="47"/>
        <v>0</v>
      </c>
      <c r="BYA47">
        <f t="shared" si="47"/>
        <v>0</v>
      </c>
      <c r="BYB47">
        <f t="shared" si="47"/>
        <v>0</v>
      </c>
      <c r="BYC47">
        <f t="shared" si="47"/>
        <v>0</v>
      </c>
      <c r="BYD47">
        <f t="shared" si="47"/>
        <v>0</v>
      </c>
      <c r="BYE47">
        <f t="shared" si="47"/>
        <v>0</v>
      </c>
      <c r="BYF47">
        <f t="shared" si="47"/>
        <v>0</v>
      </c>
      <c r="BYG47">
        <f t="shared" si="47"/>
        <v>0</v>
      </c>
      <c r="BYH47">
        <f t="shared" si="47"/>
        <v>0</v>
      </c>
      <c r="BYI47">
        <f t="shared" si="47"/>
        <v>0</v>
      </c>
      <c r="BYJ47">
        <f t="shared" si="47"/>
        <v>0</v>
      </c>
      <c r="BYK47">
        <f t="shared" si="47"/>
        <v>0</v>
      </c>
      <c r="BYL47">
        <f t="shared" si="47"/>
        <v>0</v>
      </c>
      <c r="BYM47">
        <f t="shared" si="47"/>
        <v>0</v>
      </c>
      <c r="BYN47">
        <f t="shared" si="47"/>
        <v>0</v>
      </c>
      <c r="BYO47">
        <f t="shared" si="47"/>
        <v>0</v>
      </c>
      <c r="BYP47">
        <f t="shared" si="47"/>
        <v>0</v>
      </c>
      <c r="BYQ47">
        <f t="shared" si="47"/>
        <v>0</v>
      </c>
      <c r="BYR47">
        <f t="shared" si="47"/>
        <v>0</v>
      </c>
      <c r="BYS47">
        <f t="shared" si="47"/>
        <v>0</v>
      </c>
      <c r="BYT47">
        <f t="shared" si="47"/>
        <v>0</v>
      </c>
      <c r="BYU47">
        <f t="shared" si="47"/>
        <v>0</v>
      </c>
      <c r="BYV47">
        <f t="shared" si="47"/>
        <v>0</v>
      </c>
      <c r="BYW47">
        <f t="shared" si="47"/>
        <v>0</v>
      </c>
      <c r="BYX47">
        <f t="shared" si="47"/>
        <v>0</v>
      </c>
      <c r="BYY47">
        <f t="shared" si="47"/>
        <v>0</v>
      </c>
      <c r="BYZ47">
        <f t="shared" si="47"/>
        <v>0</v>
      </c>
      <c r="BZA47">
        <f t="shared" si="47"/>
        <v>0</v>
      </c>
      <c r="BZB47">
        <f t="shared" si="47"/>
        <v>0</v>
      </c>
      <c r="BZC47">
        <f t="shared" si="47"/>
        <v>0</v>
      </c>
      <c r="BZD47">
        <f t="shared" si="47"/>
        <v>0</v>
      </c>
      <c r="BZE47">
        <f t="shared" si="47"/>
        <v>0</v>
      </c>
      <c r="BZF47">
        <f t="shared" si="47"/>
        <v>0</v>
      </c>
      <c r="BZG47">
        <f t="shared" si="47"/>
        <v>0</v>
      </c>
      <c r="BZH47">
        <f t="shared" si="47"/>
        <v>0</v>
      </c>
      <c r="BZI47">
        <f t="shared" si="47"/>
        <v>0</v>
      </c>
      <c r="BZJ47">
        <f t="shared" si="47"/>
        <v>0</v>
      </c>
      <c r="BZK47">
        <f t="shared" si="47"/>
        <v>0</v>
      </c>
      <c r="BZL47">
        <f t="shared" si="47"/>
        <v>0</v>
      </c>
      <c r="BZM47">
        <f t="shared" si="47"/>
        <v>0</v>
      </c>
      <c r="BZN47">
        <f t="shared" si="47"/>
        <v>0</v>
      </c>
      <c r="BZO47">
        <f t="shared" si="47"/>
        <v>0</v>
      </c>
      <c r="BZP47">
        <f t="shared" si="47"/>
        <v>0</v>
      </c>
      <c r="BZQ47">
        <f t="shared" si="47"/>
        <v>0</v>
      </c>
      <c r="BZR47">
        <f t="shared" ref="BZR47:CCC47" si="48">BZR8</f>
        <v>0</v>
      </c>
      <c r="BZS47">
        <f t="shared" si="48"/>
        <v>0</v>
      </c>
      <c r="BZT47">
        <f t="shared" si="48"/>
        <v>0</v>
      </c>
      <c r="BZU47">
        <f t="shared" si="48"/>
        <v>0</v>
      </c>
      <c r="BZV47">
        <f t="shared" si="48"/>
        <v>0</v>
      </c>
      <c r="BZW47">
        <f t="shared" si="48"/>
        <v>0</v>
      </c>
      <c r="BZX47">
        <f t="shared" si="48"/>
        <v>0</v>
      </c>
      <c r="BZY47">
        <f t="shared" si="48"/>
        <v>0</v>
      </c>
      <c r="BZZ47">
        <f t="shared" si="48"/>
        <v>0</v>
      </c>
      <c r="CAA47">
        <f t="shared" si="48"/>
        <v>0</v>
      </c>
      <c r="CAB47">
        <f t="shared" si="48"/>
        <v>0</v>
      </c>
      <c r="CAC47">
        <f t="shared" si="48"/>
        <v>0</v>
      </c>
      <c r="CAD47">
        <f t="shared" si="48"/>
        <v>0</v>
      </c>
      <c r="CAE47">
        <f t="shared" si="48"/>
        <v>0</v>
      </c>
      <c r="CAF47">
        <f t="shared" si="48"/>
        <v>0</v>
      </c>
      <c r="CAG47">
        <f t="shared" si="48"/>
        <v>0</v>
      </c>
      <c r="CAH47">
        <f t="shared" si="48"/>
        <v>0</v>
      </c>
      <c r="CAI47">
        <f t="shared" si="48"/>
        <v>0</v>
      </c>
      <c r="CAJ47">
        <f t="shared" si="48"/>
        <v>0</v>
      </c>
      <c r="CAK47">
        <f t="shared" si="48"/>
        <v>0</v>
      </c>
      <c r="CAL47">
        <f t="shared" si="48"/>
        <v>0</v>
      </c>
      <c r="CAM47">
        <f t="shared" si="48"/>
        <v>0</v>
      </c>
      <c r="CAN47">
        <f t="shared" si="48"/>
        <v>0</v>
      </c>
      <c r="CAO47">
        <f t="shared" si="48"/>
        <v>0</v>
      </c>
      <c r="CAP47">
        <f t="shared" si="48"/>
        <v>0</v>
      </c>
      <c r="CAQ47">
        <f t="shared" si="48"/>
        <v>0</v>
      </c>
      <c r="CAR47">
        <f t="shared" si="48"/>
        <v>0</v>
      </c>
      <c r="CAS47">
        <f t="shared" si="48"/>
        <v>0</v>
      </c>
      <c r="CAT47">
        <f t="shared" si="48"/>
        <v>0</v>
      </c>
      <c r="CAU47">
        <f t="shared" si="48"/>
        <v>0</v>
      </c>
      <c r="CAV47">
        <f t="shared" si="48"/>
        <v>0</v>
      </c>
      <c r="CAW47">
        <f t="shared" si="48"/>
        <v>0</v>
      </c>
      <c r="CAX47">
        <f t="shared" si="48"/>
        <v>0</v>
      </c>
      <c r="CAY47">
        <f t="shared" si="48"/>
        <v>0</v>
      </c>
      <c r="CAZ47">
        <f t="shared" si="48"/>
        <v>0</v>
      </c>
      <c r="CBA47">
        <f t="shared" si="48"/>
        <v>0</v>
      </c>
      <c r="CBB47">
        <f t="shared" si="48"/>
        <v>0</v>
      </c>
      <c r="CBC47">
        <f t="shared" si="48"/>
        <v>0</v>
      </c>
      <c r="CBD47">
        <f t="shared" si="48"/>
        <v>0</v>
      </c>
      <c r="CBE47">
        <f t="shared" si="48"/>
        <v>0</v>
      </c>
      <c r="CBF47">
        <f t="shared" si="48"/>
        <v>0</v>
      </c>
      <c r="CBG47">
        <f t="shared" si="48"/>
        <v>0</v>
      </c>
      <c r="CBH47">
        <f t="shared" si="48"/>
        <v>0</v>
      </c>
      <c r="CBI47">
        <f t="shared" si="48"/>
        <v>0</v>
      </c>
      <c r="CBJ47">
        <f t="shared" si="48"/>
        <v>0</v>
      </c>
      <c r="CBK47">
        <f t="shared" si="48"/>
        <v>0</v>
      </c>
      <c r="CBL47">
        <f t="shared" si="48"/>
        <v>0</v>
      </c>
      <c r="CBM47">
        <f t="shared" si="48"/>
        <v>0</v>
      </c>
      <c r="CBN47">
        <f t="shared" si="48"/>
        <v>0</v>
      </c>
      <c r="CBO47">
        <f t="shared" si="48"/>
        <v>0</v>
      </c>
      <c r="CBP47">
        <f t="shared" si="48"/>
        <v>0</v>
      </c>
      <c r="CBQ47">
        <f t="shared" si="48"/>
        <v>0</v>
      </c>
      <c r="CBR47">
        <f t="shared" si="48"/>
        <v>0</v>
      </c>
      <c r="CBS47">
        <f t="shared" si="48"/>
        <v>0</v>
      </c>
      <c r="CBT47">
        <f t="shared" si="48"/>
        <v>0</v>
      </c>
      <c r="CBU47">
        <f t="shared" si="48"/>
        <v>0</v>
      </c>
      <c r="CBV47">
        <f t="shared" si="48"/>
        <v>0</v>
      </c>
      <c r="CBW47">
        <f t="shared" si="48"/>
        <v>0</v>
      </c>
      <c r="CBX47">
        <f t="shared" si="48"/>
        <v>0</v>
      </c>
      <c r="CBY47">
        <f t="shared" si="48"/>
        <v>0</v>
      </c>
      <c r="CBZ47">
        <f t="shared" si="48"/>
        <v>0</v>
      </c>
      <c r="CCA47">
        <f t="shared" si="48"/>
        <v>0</v>
      </c>
      <c r="CCB47">
        <f t="shared" si="48"/>
        <v>0</v>
      </c>
      <c r="CCC47">
        <f t="shared" si="48"/>
        <v>0</v>
      </c>
      <c r="CCD47">
        <f t="shared" ref="CCD47:CEO47" si="49">CCD8</f>
        <v>0</v>
      </c>
      <c r="CCE47">
        <f t="shared" si="49"/>
        <v>0</v>
      </c>
      <c r="CCF47">
        <f t="shared" si="49"/>
        <v>0</v>
      </c>
      <c r="CCG47">
        <f t="shared" si="49"/>
        <v>0</v>
      </c>
      <c r="CCH47">
        <f t="shared" si="49"/>
        <v>0</v>
      </c>
      <c r="CCI47">
        <f t="shared" si="49"/>
        <v>0</v>
      </c>
      <c r="CCJ47">
        <f t="shared" si="49"/>
        <v>0</v>
      </c>
      <c r="CCK47">
        <f t="shared" si="49"/>
        <v>0</v>
      </c>
      <c r="CCL47">
        <f t="shared" si="49"/>
        <v>0</v>
      </c>
      <c r="CCM47">
        <f t="shared" si="49"/>
        <v>0</v>
      </c>
      <c r="CCN47">
        <f t="shared" si="49"/>
        <v>0</v>
      </c>
      <c r="CCO47">
        <f t="shared" si="49"/>
        <v>0</v>
      </c>
      <c r="CCP47">
        <f t="shared" si="49"/>
        <v>0</v>
      </c>
      <c r="CCQ47">
        <f t="shared" si="49"/>
        <v>0</v>
      </c>
      <c r="CCR47">
        <f t="shared" si="49"/>
        <v>0</v>
      </c>
      <c r="CCS47">
        <f t="shared" si="49"/>
        <v>0</v>
      </c>
      <c r="CCT47">
        <f t="shared" si="49"/>
        <v>0</v>
      </c>
      <c r="CCU47">
        <f t="shared" si="49"/>
        <v>0</v>
      </c>
      <c r="CCV47">
        <f t="shared" si="49"/>
        <v>0</v>
      </c>
      <c r="CCW47">
        <f t="shared" si="49"/>
        <v>0</v>
      </c>
      <c r="CCX47">
        <f t="shared" si="49"/>
        <v>0</v>
      </c>
      <c r="CCY47">
        <f t="shared" si="49"/>
        <v>0</v>
      </c>
      <c r="CCZ47">
        <f t="shared" si="49"/>
        <v>0</v>
      </c>
      <c r="CDA47">
        <f t="shared" si="49"/>
        <v>0</v>
      </c>
      <c r="CDB47">
        <f t="shared" si="49"/>
        <v>0</v>
      </c>
      <c r="CDC47">
        <f t="shared" si="49"/>
        <v>0</v>
      </c>
      <c r="CDD47">
        <f t="shared" si="49"/>
        <v>0</v>
      </c>
      <c r="CDE47">
        <f t="shared" si="49"/>
        <v>0</v>
      </c>
      <c r="CDF47">
        <f t="shared" si="49"/>
        <v>0</v>
      </c>
      <c r="CDG47">
        <f t="shared" si="49"/>
        <v>0</v>
      </c>
      <c r="CDH47">
        <f t="shared" si="49"/>
        <v>0</v>
      </c>
      <c r="CDI47">
        <f t="shared" si="49"/>
        <v>0</v>
      </c>
      <c r="CDJ47">
        <f t="shared" si="49"/>
        <v>0</v>
      </c>
      <c r="CDK47">
        <f t="shared" si="49"/>
        <v>0</v>
      </c>
      <c r="CDL47">
        <f t="shared" si="49"/>
        <v>0</v>
      </c>
      <c r="CDM47">
        <f t="shared" si="49"/>
        <v>0</v>
      </c>
      <c r="CDN47">
        <f t="shared" si="49"/>
        <v>0</v>
      </c>
      <c r="CDO47">
        <f t="shared" si="49"/>
        <v>0</v>
      </c>
      <c r="CDP47">
        <f t="shared" si="49"/>
        <v>0</v>
      </c>
      <c r="CDQ47">
        <f t="shared" si="49"/>
        <v>0</v>
      </c>
      <c r="CDR47">
        <f t="shared" si="49"/>
        <v>0</v>
      </c>
      <c r="CDS47">
        <f t="shared" si="49"/>
        <v>0</v>
      </c>
      <c r="CDT47">
        <f t="shared" si="49"/>
        <v>0</v>
      </c>
      <c r="CDU47">
        <f t="shared" si="49"/>
        <v>0</v>
      </c>
      <c r="CDV47">
        <f t="shared" si="49"/>
        <v>0</v>
      </c>
      <c r="CDW47">
        <f t="shared" si="49"/>
        <v>0</v>
      </c>
      <c r="CDX47">
        <f t="shared" si="49"/>
        <v>0</v>
      </c>
      <c r="CDY47">
        <f t="shared" si="49"/>
        <v>0</v>
      </c>
      <c r="CDZ47">
        <f t="shared" si="49"/>
        <v>0</v>
      </c>
      <c r="CEA47">
        <f t="shared" si="49"/>
        <v>0</v>
      </c>
      <c r="CEB47">
        <f t="shared" si="49"/>
        <v>0</v>
      </c>
      <c r="CEC47">
        <f t="shared" si="49"/>
        <v>0</v>
      </c>
      <c r="CED47">
        <f t="shared" si="49"/>
        <v>0</v>
      </c>
      <c r="CEE47">
        <f t="shared" si="49"/>
        <v>0</v>
      </c>
      <c r="CEF47">
        <f t="shared" si="49"/>
        <v>0</v>
      </c>
      <c r="CEG47">
        <f t="shared" si="49"/>
        <v>0</v>
      </c>
      <c r="CEH47">
        <f t="shared" si="49"/>
        <v>0</v>
      </c>
      <c r="CEI47">
        <f t="shared" si="49"/>
        <v>0</v>
      </c>
      <c r="CEJ47">
        <f t="shared" si="49"/>
        <v>0</v>
      </c>
      <c r="CEK47">
        <f t="shared" si="49"/>
        <v>0</v>
      </c>
      <c r="CEL47">
        <f t="shared" si="49"/>
        <v>0</v>
      </c>
      <c r="CEM47">
        <f t="shared" si="49"/>
        <v>0</v>
      </c>
      <c r="CEN47">
        <f t="shared" si="49"/>
        <v>0</v>
      </c>
      <c r="CEO47">
        <f t="shared" si="49"/>
        <v>0</v>
      </c>
      <c r="CEP47">
        <f t="shared" ref="CEP47:CHA47" si="50">CEP8</f>
        <v>0</v>
      </c>
      <c r="CEQ47">
        <f t="shared" si="50"/>
        <v>0</v>
      </c>
      <c r="CER47">
        <f t="shared" si="50"/>
        <v>0</v>
      </c>
      <c r="CES47">
        <f t="shared" si="50"/>
        <v>0</v>
      </c>
      <c r="CET47">
        <f t="shared" si="50"/>
        <v>0</v>
      </c>
      <c r="CEU47">
        <f t="shared" si="50"/>
        <v>0</v>
      </c>
      <c r="CEV47">
        <f t="shared" si="50"/>
        <v>0</v>
      </c>
      <c r="CEW47">
        <f t="shared" si="50"/>
        <v>0</v>
      </c>
      <c r="CEX47">
        <f t="shared" si="50"/>
        <v>0</v>
      </c>
      <c r="CEY47">
        <f t="shared" si="50"/>
        <v>0</v>
      </c>
      <c r="CEZ47">
        <f t="shared" si="50"/>
        <v>0</v>
      </c>
      <c r="CFA47">
        <f t="shared" si="50"/>
        <v>0</v>
      </c>
      <c r="CFB47">
        <f t="shared" si="50"/>
        <v>0</v>
      </c>
      <c r="CFC47">
        <f t="shared" si="50"/>
        <v>0</v>
      </c>
      <c r="CFD47">
        <f t="shared" si="50"/>
        <v>0</v>
      </c>
      <c r="CFE47">
        <f t="shared" si="50"/>
        <v>0</v>
      </c>
      <c r="CFF47">
        <f t="shared" si="50"/>
        <v>0</v>
      </c>
      <c r="CFG47">
        <f t="shared" si="50"/>
        <v>0</v>
      </c>
      <c r="CFH47">
        <f t="shared" si="50"/>
        <v>0</v>
      </c>
      <c r="CFI47">
        <f t="shared" si="50"/>
        <v>0</v>
      </c>
      <c r="CFJ47">
        <f t="shared" si="50"/>
        <v>0</v>
      </c>
      <c r="CFK47">
        <f t="shared" si="50"/>
        <v>0</v>
      </c>
      <c r="CFL47">
        <f t="shared" si="50"/>
        <v>0</v>
      </c>
      <c r="CFM47">
        <f t="shared" si="50"/>
        <v>0</v>
      </c>
      <c r="CFN47">
        <f t="shared" si="50"/>
        <v>0</v>
      </c>
      <c r="CFO47">
        <f t="shared" si="50"/>
        <v>0</v>
      </c>
      <c r="CFP47">
        <f t="shared" si="50"/>
        <v>0</v>
      </c>
      <c r="CFQ47">
        <f t="shared" si="50"/>
        <v>0</v>
      </c>
      <c r="CFR47">
        <f t="shared" si="50"/>
        <v>0</v>
      </c>
      <c r="CFS47">
        <f t="shared" si="50"/>
        <v>0</v>
      </c>
      <c r="CFT47">
        <f t="shared" si="50"/>
        <v>0</v>
      </c>
      <c r="CFU47">
        <f t="shared" si="50"/>
        <v>0</v>
      </c>
      <c r="CFV47">
        <f t="shared" si="50"/>
        <v>0</v>
      </c>
      <c r="CFW47">
        <f t="shared" si="50"/>
        <v>0</v>
      </c>
      <c r="CFX47">
        <f t="shared" si="50"/>
        <v>0</v>
      </c>
      <c r="CFY47">
        <f t="shared" si="50"/>
        <v>0</v>
      </c>
      <c r="CFZ47">
        <f t="shared" si="50"/>
        <v>0</v>
      </c>
      <c r="CGA47">
        <f t="shared" si="50"/>
        <v>0</v>
      </c>
      <c r="CGB47">
        <f t="shared" si="50"/>
        <v>0</v>
      </c>
      <c r="CGC47">
        <f t="shared" si="50"/>
        <v>0</v>
      </c>
      <c r="CGD47">
        <f t="shared" si="50"/>
        <v>0</v>
      </c>
      <c r="CGE47">
        <f t="shared" si="50"/>
        <v>0</v>
      </c>
      <c r="CGF47">
        <f t="shared" si="50"/>
        <v>0</v>
      </c>
      <c r="CGG47">
        <f t="shared" si="50"/>
        <v>0</v>
      </c>
      <c r="CGH47">
        <f t="shared" si="50"/>
        <v>0</v>
      </c>
      <c r="CGI47">
        <f t="shared" si="50"/>
        <v>0</v>
      </c>
      <c r="CGJ47">
        <f t="shared" si="50"/>
        <v>0</v>
      </c>
      <c r="CGK47">
        <f t="shared" si="50"/>
        <v>0</v>
      </c>
      <c r="CGL47">
        <f t="shared" si="50"/>
        <v>0</v>
      </c>
      <c r="CGM47">
        <f t="shared" si="50"/>
        <v>0</v>
      </c>
      <c r="CGN47">
        <f t="shared" si="50"/>
        <v>0</v>
      </c>
      <c r="CGO47">
        <f t="shared" si="50"/>
        <v>0</v>
      </c>
      <c r="CGP47">
        <f t="shared" si="50"/>
        <v>0</v>
      </c>
      <c r="CGQ47">
        <f t="shared" si="50"/>
        <v>0</v>
      </c>
      <c r="CGR47">
        <f t="shared" si="50"/>
        <v>0</v>
      </c>
      <c r="CGS47">
        <f t="shared" si="50"/>
        <v>0</v>
      </c>
      <c r="CGT47">
        <f t="shared" si="50"/>
        <v>0</v>
      </c>
      <c r="CGU47">
        <f t="shared" si="50"/>
        <v>0</v>
      </c>
      <c r="CGV47">
        <f t="shared" si="50"/>
        <v>0</v>
      </c>
      <c r="CGW47">
        <f t="shared" si="50"/>
        <v>0</v>
      </c>
      <c r="CGX47">
        <f t="shared" si="50"/>
        <v>0</v>
      </c>
      <c r="CGY47">
        <f t="shared" si="50"/>
        <v>0</v>
      </c>
      <c r="CGZ47">
        <f t="shared" si="50"/>
        <v>0</v>
      </c>
      <c r="CHA47">
        <f t="shared" si="50"/>
        <v>0</v>
      </c>
      <c r="CHB47">
        <f t="shared" ref="CHB47:CJM47" si="51">CHB8</f>
        <v>0</v>
      </c>
      <c r="CHC47">
        <f t="shared" si="51"/>
        <v>0</v>
      </c>
      <c r="CHD47">
        <f t="shared" si="51"/>
        <v>0</v>
      </c>
      <c r="CHE47">
        <f t="shared" si="51"/>
        <v>0</v>
      </c>
      <c r="CHF47">
        <f t="shared" si="51"/>
        <v>0</v>
      </c>
      <c r="CHG47">
        <f t="shared" si="51"/>
        <v>0</v>
      </c>
      <c r="CHH47">
        <f t="shared" si="51"/>
        <v>0</v>
      </c>
      <c r="CHI47">
        <f t="shared" si="51"/>
        <v>0</v>
      </c>
      <c r="CHJ47">
        <f t="shared" si="51"/>
        <v>0</v>
      </c>
      <c r="CHK47">
        <f t="shared" si="51"/>
        <v>0</v>
      </c>
      <c r="CHL47">
        <f t="shared" si="51"/>
        <v>0</v>
      </c>
      <c r="CHM47">
        <f t="shared" si="51"/>
        <v>0</v>
      </c>
      <c r="CHN47">
        <f t="shared" si="51"/>
        <v>0</v>
      </c>
      <c r="CHO47">
        <f t="shared" si="51"/>
        <v>0</v>
      </c>
      <c r="CHP47">
        <f t="shared" si="51"/>
        <v>0</v>
      </c>
      <c r="CHQ47">
        <f t="shared" si="51"/>
        <v>0</v>
      </c>
      <c r="CHR47">
        <f t="shared" si="51"/>
        <v>0</v>
      </c>
      <c r="CHS47">
        <f t="shared" si="51"/>
        <v>0</v>
      </c>
      <c r="CHT47">
        <f t="shared" si="51"/>
        <v>0</v>
      </c>
      <c r="CHU47">
        <f t="shared" si="51"/>
        <v>0</v>
      </c>
      <c r="CHV47">
        <f t="shared" si="51"/>
        <v>0</v>
      </c>
      <c r="CHW47">
        <f t="shared" si="51"/>
        <v>0</v>
      </c>
      <c r="CHX47">
        <f t="shared" si="51"/>
        <v>0</v>
      </c>
      <c r="CHY47">
        <f t="shared" si="51"/>
        <v>0</v>
      </c>
      <c r="CHZ47">
        <f t="shared" si="51"/>
        <v>0</v>
      </c>
      <c r="CIA47">
        <f t="shared" si="51"/>
        <v>0</v>
      </c>
      <c r="CIB47">
        <f t="shared" si="51"/>
        <v>0</v>
      </c>
      <c r="CIC47">
        <f t="shared" si="51"/>
        <v>0</v>
      </c>
      <c r="CID47">
        <f t="shared" si="51"/>
        <v>0</v>
      </c>
      <c r="CIE47">
        <f t="shared" si="51"/>
        <v>0</v>
      </c>
      <c r="CIF47">
        <f t="shared" si="51"/>
        <v>0</v>
      </c>
      <c r="CIG47">
        <f t="shared" si="51"/>
        <v>0</v>
      </c>
      <c r="CIH47">
        <f t="shared" si="51"/>
        <v>0</v>
      </c>
      <c r="CII47">
        <f t="shared" si="51"/>
        <v>0</v>
      </c>
      <c r="CIJ47">
        <f t="shared" si="51"/>
        <v>0</v>
      </c>
      <c r="CIK47">
        <f t="shared" si="51"/>
        <v>0</v>
      </c>
      <c r="CIL47">
        <f t="shared" si="51"/>
        <v>0</v>
      </c>
      <c r="CIM47">
        <f t="shared" si="51"/>
        <v>0</v>
      </c>
      <c r="CIN47">
        <f t="shared" si="51"/>
        <v>0</v>
      </c>
      <c r="CIO47">
        <f t="shared" si="51"/>
        <v>0</v>
      </c>
      <c r="CIP47">
        <f t="shared" si="51"/>
        <v>0</v>
      </c>
      <c r="CIQ47">
        <f t="shared" si="51"/>
        <v>0</v>
      </c>
      <c r="CIR47">
        <f t="shared" si="51"/>
        <v>0</v>
      </c>
      <c r="CIS47">
        <f t="shared" si="51"/>
        <v>0</v>
      </c>
      <c r="CIT47">
        <f t="shared" si="51"/>
        <v>0</v>
      </c>
      <c r="CIU47">
        <f t="shared" si="51"/>
        <v>0</v>
      </c>
      <c r="CIV47">
        <f t="shared" si="51"/>
        <v>0</v>
      </c>
      <c r="CIW47">
        <f t="shared" si="51"/>
        <v>0</v>
      </c>
      <c r="CIX47">
        <f t="shared" si="51"/>
        <v>0</v>
      </c>
      <c r="CIY47">
        <f t="shared" si="51"/>
        <v>0</v>
      </c>
      <c r="CIZ47">
        <f t="shared" si="51"/>
        <v>0</v>
      </c>
      <c r="CJA47">
        <f t="shared" si="51"/>
        <v>0</v>
      </c>
      <c r="CJB47">
        <f t="shared" si="51"/>
        <v>0</v>
      </c>
      <c r="CJC47">
        <f t="shared" si="51"/>
        <v>0</v>
      </c>
      <c r="CJD47">
        <f t="shared" si="51"/>
        <v>0</v>
      </c>
      <c r="CJE47">
        <f t="shared" si="51"/>
        <v>0</v>
      </c>
      <c r="CJF47">
        <f t="shared" si="51"/>
        <v>0</v>
      </c>
      <c r="CJG47">
        <f t="shared" si="51"/>
        <v>0</v>
      </c>
      <c r="CJH47">
        <f t="shared" si="51"/>
        <v>0</v>
      </c>
      <c r="CJI47">
        <f t="shared" si="51"/>
        <v>0</v>
      </c>
      <c r="CJJ47">
        <f t="shared" si="51"/>
        <v>0</v>
      </c>
      <c r="CJK47">
        <f t="shared" si="51"/>
        <v>0</v>
      </c>
      <c r="CJL47">
        <f t="shared" si="51"/>
        <v>0</v>
      </c>
      <c r="CJM47">
        <f t="shared" si="51"/>
        <v>0</v>
      </c>
      <c r="CJN47">
        <f t="shared" ref="CJN47:CLY47" si="52">CJN8</f>
        <v>0</v>
      </c>
      <c r="CJO47">
        <f t="shared" si="52"/>
        <v>0</v>
      </c>
      <c r="CJP47">
        <f t="shared" si="52"/>
        <v>0</v>
      </c>
      <c r="CJQ47">
        <f t="shared" si="52"/>
        <v>0</v>
      </c>
      <c r="CJR47">
        <f t="shared" si="52"/>
        <v>0</v>
      </c>
      <c r="CJS47">
        <f t="shared" si="52"/>
        <v>0</v>
      </c>
      <c r="CJT47">
        <f t="shared" si="52"/>
        <v>0</v>
      </c>
      <c r="CJU47">
        <f t="shared" si="52"/>
        <v>0</v>
      </c>
      <c r="CJV47">
        <f t="shared" si="52"/>
        <v>0</v>
      </c>
      <c r="CJW47">
        <f t="shared" si="52"/>
        <v>0</v>
      </c>
      <c r="CJX47">
        <f t="shared" si="52"/>
        <v>0</v>
      </c>
      <c r="CJY47">
        <f t="shared" si="52"/>
        <v>0</v>
      </c>
      <c r="CJZ47">
        <f t="shared" si="52"/>
        <v>0</v>
      </c>
      <c r="CKA47">
        <f t="shared" si="52"/>
        <v>0</v>
      </c>
      <c r="CKB47">
        <f t="shared" si="52"/>
        <v>0</v>
      </c>
      <c r="CKC47">
        <f t="shared" si="52"/>
        <v>0</v>
      </c>
      <c r="CKD47">
        <f t="shared" si="52"/>
        <v>0</v>
      </c>
      <c r="CKE47">
        <f t="shared" si="52"/>
        <v>0</v>
      </c>
      <c r="CKF47">
        <f t="shared" si="52"/>
        <v>0</v>
      </c>
      <c r="CKG47">
        <f t="shared" si="52"/>
        <v>0</v>
      </c>
      <c r="CKH47">
        <f t="shared" si="52"/>
        <v>0</v>
      </c>
      <c r="CKI47">
        <f t="shared" si="52"/>
        <v>0</v>
      </c>
      <c r="CKJ47">
        <f t="shared" si="52"/>
        <v>0</v>
      </c>
      <c r="CKK47">
        <f t="shared" si="52"/>
        <v>0</v>
      </c>
      <c r="CKL47">
        <f t="shared" si="52"/>
        <v>0</v>
      </c>
      <c r="CKM47">
        <f t="shared" si="52"/>
        <v>0</v>
      </c>
      <c r="CKN47">
        <f t="shared" si="52"/>
        <v>0</v>
      </c>
      <c r="CKO47">
        <f t="shared" si="52"/>
        <v>0</v>
      </c>
      <c r="CKP47">
        <f t="shared" si="52"/>
        <v>0</v>
      </c>
      <c r="CKQ47">
        <f t="shared" si="52"/>
        <v>0</v>
      </c>
      <c r="CKR47">
        <f t="shared" si="52"/>
        <v>0</v>
      </c>
      <c r="CKS47">
        <f t="shared" si="52"/>
        <v>0</v>
      </c>
      <c r="CKT47">
        <f t="shared" si="52"/>
        <v>0</v>
      </c>
      <c r="CKU47">
        <f t="shared" si="52"/>
        <v>0</v>
      </c>
      <c r="CKV47">
        <f t="shared" si="52"/>
        <v>0</v>
      </c>
      <c r="CKW47">
        <f t="shared" si="52"/>
        <v>0</v>
      </c>
      <c r="CKX47">
        <f t="shared" si="52"/>
        <v>0</v>
      </c>
      <c r="CKY47">
        <f t="shared" si="52"/>
        <v>0</v>
      </c>
      <c r="CKZ47">
        <f t="shared" si="52"/>
        <v>0</v>
      </c>
      <c r="CLA47">
        <f t="shared" si="52"/>
        <v>0</v>
      </c>
      <c r="CLB47">
        <f t="shared" si="52"/>
        <v>0</v>
      </c>
      <c r="CLC47">
        <f t="shared" si="52"/>
        <v>0</v>
      </c>
      <c r="CLD47">
        <f t="shared" si="52"/>
        <v>0</v>
      </c>
      <c r="CLE47">
        <f t="shared" si="52"/>
        <v>0</v>
      </c>
      <c r="CLF47">
        <f t="shared" si="52"/>
        <v>0</v>
      </c>
      <c r="CLG47">
        <f t="shared" si="52"/>
        <v>0</v>
      </c>
      <c r="CLH47">
        <f t="shared" si="52"/>
        <v>0</v>
      </c>
      <c r="CLI47">
        <f t="shared" si="52"/>
        <v>0</v>
      </c>
      <c r="CLJ47">
        <f t="shared" si="52"/>
        <v>0</v>
      </c>
      <c r="CLK47">
        <f t="shared" si="52"/>
        <v>0</v>
      </c>
      <c r="CLL47">
        <f t="shared" si="52"/>
        <v>0</v>
      </c>
      <c r="CLM47">
        <f t="shared" si="52"/>
        <v>0</v>
      </c>
      <c r="CLN47">
        <f t="shared" si="52"/>
        <v>0</v>
      </c>
      <c r="CLO47">
        <f t="shared" si="52"/>
        <v>0</v>
      </c>
      <c r="CLP47">
        <f t="shared" si="52"/>
        <v>0</v>
      </c>
      <c r="CLQ47">
        <f t="shared" si="52"/>
        <v>0</v>
      </c>
      <c r="CLR47">
        <f t="shared" si="52"/>
        <v>0</v>
      </c>
      <c r="CLS47">
        <f t="shared" si="52"/>
        <v>0</v>
      </c>
      <c r="CLT47">
        <f t="shared" si="52"/>
        <v>0</v>
      </c>
      <c r="CLU47">
        <f t="shared" si="52"/>
        <v>0</v>
      </c>
      <c r="CLV47">
        <f t="shared" si="52"/>
        <v>0</v>
      </c>
      <c r="CLW47">
        <f t="shared" si="52"/>
        <v>0</v>
      </c>
      <c r="CLX47">
        <f t="shared" si="52"/>
        <v>0</v>
      </c>
      <c r="CLY47">
        <f t="shared" si="52"/>
        <v>0</v>
      </c>
      <c r="CLZ47">
        <f t="shared" ref="CLZ47:COK47" si="53">CLZ8</f>
        <v>0</v>
      </c>
      <c r="CMA47">
        <f t="shared" si="53"/>
        <v>0</v>
      </c>
      <c r="CMB47">
        <f t="shared" si="53"/>
        <v>0</v>
      </c>
      <c r="CMC47">
        <f t="shared" si="53"/>
        <v>0</v>
      </c>
      <c r="CMD47">
        <f t="shared" si="53"/>
        <v>0</v>
      </c>
      <c r="CME47">
        <f t="shared" si="53"/>
        <v>0</v>
      </c>
      <c r="CMF47">
        <f t="shared" si="53"/>
        <v>0</v>
      </c>
      <c r="CMG47">
        <f t="shared" si="53"/>
        <v>0</v>
      </c>
      <c r="CMH47">
        <f t="shared" si="53"/>
        <v>0</v>
      </c>
      <c r="CMI47">
        <f t="shared" si="53"/>
        <v>0</v>
      </c>
      <c r="CMJ47">
        <f t="shared" si="53"/>
        <v>0</v>
      </c>
      <c r="CMK47">
        <f t="shared" si="53"/>
        <v>0</v>
      </c>
      <c r="CML47">
        <f t="shared" si="53"/>
        <v>0</v>
      </c>
      <c r="CMM47">
        <f t="shared" si="53"/>
        <v>0</v>
      </c>
      <c r="CMN47">
        <f t="shared" si="53"/>
        <v>0</v>
      </c>
      <c r="CMO47">
        <f t="shared" si="53"/>
        <v>0</v>
      </c>
      <c r="CMP47">
        <f t="shared" si="53"/>
        <v>0</v>
      </c>
      <c r="CMQ47">
        <f t="shared" si="53"/>
        <v>0</v>
      </c>
      <c r="CMR47">
        <f t="shared" si="53"/>
        <v>0</v>
      </c>
      <c r="CMS47">
        <f t="shared" si="53"/>
        <v>0</v>
      </c>
      <c r="CMT47">
        <f t="shared" si="53"/>
        <v>0</v>
      </c>
      <c r="CMU47">
        <f t="shared" si="53"/>
        <v>0</v>
      </c>
      <c r="CMV47">
        <f t="shared" si="53"/>
        <v>0</v>
      </c>
      <c r="CMW47">
        <f t="shared" si="53"/>
        <v>0</v>
      </c>
      <c r="CMX47">
        <f t="shared" si="53"/>
        <v>0</v>
      </c>
      <c r="CMY47">
        <f t="shared" si="53"/>
        <v>0</v>
      </c>
      <c r="CMZ47">
        <f t="shared" si="53"/>
        <v>0</v>
      </c>
      <c r="CNA47">
        <f t="shared" si="53"/>
        <v>0</v>
      </c>
      <c r="CNB47">
        <f t="shared" si="53"/>
        <v>0</v>
      </c>
      <c r="CNC47">
        <f t="shared" si="53"/>
        <v>0</v>
      </c>
      <c r="CND47">
        <f t="shared" si="53"/>
        <v>0</v>
      </c>
      <c r="CNE47">
        <f t="shared" si="53"/>
        <v>0</v>
      </c>
      <c r="CNF47">
        <f t="shared" si="53"/>
        <v>0</v>
      </c>
      <c r="CNG47">
        <f t="shared" si="53"/>
        <v>0</v>
      </c>
      <c r="CNH47">
        <f t="shared" si="53"/>
        <v>0</v>
      </c>
      <c r="CNI47">
        <f t="shared" si="53"/>
        <v>0</v>
      </c>
      <c r="CNJ47">
        <f t="shared" si="53"/>
        <v>0</v>
      </c>
      <c r="CNK47">
        <f t="shared" si="53"/>
        <v>0</v>
      </c>
      <c r="CNL47">
        <f t="shared" si="53"/>
        <v>0</v>
      </c>
      <c r="CNM47">
        <f t="shared" si="53"/>
        <v>0</v>
      </c>
      <c r="CNN47">
        <f t="shared" si="53"/>
        <v>0</v>
      </c>
      <c r="CNO47">
        <f t="shared" si="53"/>
        <v>0</v>
      </c>
      <c r="CNP47">
        <f t="shared" si="53"/>
        <v>0</v>
      </c>
      <c r="CNQ47">
        <f t="shared" si="53"/>
        <v>0</v>
      </c>
      <c r="CNR47">
        <f t="shared" si="53"/>
        <v>0</v>
      </c>
      <c r="CNS47">
        <f t="shared" si="53"/>
        <v>0</v>
      </c>
      <c r="CNT47">
        <f t="shared" si="53"/>
        <v>0</v>
      </c>
      <c r="CNU47">
        <f t="shared" si="53"/>
        <v>0</v>
      </c>
      <c r="CNV47">
        <f t="shared" si="53"/>
        <v>0</v>
      </c>
      <c r="CNW47">
        <f t="shared" si="53"/>
        <v>0</v>
      </c>
      <c r="CNX47">
        <f t="shared" si="53"/>
        <v>0</v>
      </c>
      <c r="CNY47">
        <f t="shared" si="53"/>
        <v>0</v>
      </c>
      <c r="CNZ47">
        <f t="shared" si="53"/>
        <v>0</v>
      </c>
      <c r="COA47">
        <f t="shared" si="53"/>
        <v>0</v>
      </c>
      <c r="COB47">
        <f t="shared" si="53"/>
        <v>0</v>
      </c>
      <c r="COC47">
        <f t="shared" si="53"/>
        <v>0</v>
      </c>
      <c r="COD47">
        <f t="shared" si="53"/>
        <v>0</v>
      </c>
      <c r="COE47">
        <f t="shared" si="53"/>
        <v>0</v>
      </c>
      <c r="COF47">
        <f t="shared" si="53"/>
        <v>0</v>
      </c>
      <c r="COG47">
        <f t="shared" si="53"/>
        <v>0</v>
      </c>
      <c r="COH47">
        <f t="shared" si="53"/>
        <v>0</v>
      </c>
      <c r="COI47">
        <f t="shared" si="53"/>
        <v>0</v>
      </c>
      <c r="COJ47">
        <f t="shared" si="53"/>
        <v>0</v>
      </c>
      <c r="COK47">
        <f t="shared" si="53"/>
        <v>0</v>
      </c>
      <c r="COL47">
        <f t="shared" ref="COL47:CQW47" si="54">COL8</f>
        <v>0</v>
      </c>
      <c r="COM47">
        <f t="shared" si="54"/>
        <v>0</v>
      </c>
      <c r="CON47">
        <f t="shared" si="54"/>
        <v>0</v>
      </c>
      <c r="COO47">
        <f t="shared" si="54"/>
        <v>0</v>
      </c>
      <c r="COP47">
        <f t="shared" si="54"/>
        <v>0</v>
      </c>
      <c r="COQ47">
        <f t="shared" si="54"/>
        <v>0</v>
      </c>
      <c r="COR47">
        <f t="shared" si="54"/>
        <v>0</v>
      </c>
      <c r="COS47">
        <f t="shared" si="54"/>
        <v>0</v>
      </c>
      <c r="COT47">
        <f t="shared" si="54"/>
        <v>0</v>
      </c>
      <c r="COU47">
        <f t="shared" si="54"/>
        <v>0</v>
      </c>
      <c r="COV47">
        <f t="shared" si="54"/>
        <v>0</v>
      </c>
      <c r="COW47">
        <f t="shared" si="54"/>
        <v>0</v>
      </c>
      <c r="COX47">
        <f t="shared" si="54"/>
        <v>0</v>
      </c>
      <c r="COY47">
        <f t="shared" si="54"/>
        <v>0</v>
      </c>
      <c r="COZ47">
        <f t="shared" si="54"/>
        <v>0</v>
      </c>
      <c r="CPA47">
        <f t="shared" si="54"/>
        <v>0</v>
      </c>
      <c r="CPB47">
        <f t="shared" si="54"/>
        <v>0</v>
      </c>
      <c r="CPC47">
        <f t="shared" si="54"/>
        <v>0</v>
      </c>
      <c r="CPD47">
        <f t="shared" si="54"/>
        <v>0</v>
      </c>
      <c r="CPE47">
        <f t="shared" si="54"/>
        <v>0</v>
      </c>
      <c r="CPF47">
        <f t="shared" si="54"/>
        <v>0</v>
      </c>
      <c r="CPG47">
        <f t="shared" si="54"/>
        <v>0</v>
      </c>
      <c r="CPH47">
        <f t="shared" si="54"/>
        <v>0</v>
      </c>
      <c r="CPI47">
        <f t="shared" si="54"/>
        <v>0</v>
      </c>
      <c r="CPJ47">
        <f t="shared" si="54"/>
        <v>0</v>
      </c>
      <c r="CPK47">
        <f t="shared" si="54"/>
        <v>0</v>
      </c>
      <c r="CPL47">
        <f t="shared" si="54"/>
        <v>0</v>
      </c>
      <c r="CPM47">
        <f t="shared" si="54"/>
        <v>0</v>
      </c>
      <c r="CPN47">
        <f t="shared" si="54"/>
        <v>0</v>
      </c>
      <c r="CPO47">
        <f t="shared" si="54"/>
        <v>0</v>
      </c>
      <c r="CPP47">
        <f t="shared" si="54"/>
        <v>0</v>
      </c>
      <c r="CPQ47">
        <f t="shared" si="54"/>
        <v>0</v>
      </c>
      <c r="CPR47">
        <f t="shared" si="54"/>
        <v>0</v>
      </c>
      <c r="CPS47">
        <f t="shared" si="54"/>
        <v>0</v>
      </c>
      <c r="CPT47">
        <f t="shared" si="54"/>
        <v>0</v>
      </c>
      <c r="CPU47">
        <f t="shared" si="54"/>
        <v>0</v>
      </c>
      <c r="CPV47">
        <f t="shared" si="54"/>
        <v>0</v>
      </c>
      <c r="CPW47">
        <f t="shared" si="54"/>
        <v>0</v>
      </c>
      <c r="CPX47">
        <f t="shared" si="54"/>
        <v>0</v>
      </c>
      <c r="CPY47">
        <f t="shared" si="54"/>
        <v>0</v>
      </c>
      <c r="CPZ47">
        <f t="shared" si="54"/>
        <v>0</v>
      </c>
      <c r="CQA47">
        <f t="shared" si="54"/>
        <v>0</v>
      </c>
      <c r="CQB47">
        <f t="shared" si="54"/>
        <v>0</v>
      </c>
      <c r="CQC47">
        <f t="shared" si="54"/>
        <v>0</v>
      </c>
      <c r="CQD47">
        <f t="shared" si="54"/>
        <v>0</v>
      </c>
      <c r="CQE47">
        <f t="shared" si="54"/>
        <v>0</v>
      </c>
      <c r="CQF47">
        <f t="shared" si="54"/>
        <v>0</v>
      </c>
      <c r="CQG47">
        <f t="shared" si="54"/>
        <v>0</v>
      </c>
      <c r="CQH47">
        <f t="shared" si="54"/>
        <v>0</v>
      </c>
      <c r="CQI47">
        <f t="shared" si="54"/>
        <v>0</v>
      </c>
      <c r="CQJ47">
        <f t="shared" si="54"/>
        <v>0</v>
      </c>
      <c r="CQK47">
        <f t="shared" si="54"/>
        <v>0</v>
      </c>
      <c r="CQL47">
        <f t="shared" si="54"/>
        <v>0</v>
      </c>
      <c r="CQM47">
        <f t="shared" si="54"/>
        <v>0</v>
      </c>
      <c r="CQN47">
        <f t="shared" si="54"/>
        <v>0</v>
      </c>
      <c r="CQO47">
        <f t="shared" si="54"/>
        <v>0</v>
      </c>
      <c r="CQP47">
        <f t="shared" si="54"/>
        <v>0</v>
      </c>
      <c r="CQQ47">
        <f t="shared" si="54"/>
        <v>0</v>
      </c>
      <c r="CQR47">
        <f t="shared" si="54"/>
        <v>0</v>
      </c>
      <c r="CQS47">
        <f t="shared" si="54"/>
        <v>0</v>
      </c>
      <c r="CQT47">
        <f t="shared" si="54"/>
        <v>0</v>
      </c>
      <c r="CQU47">
        <f t="shared" si="54"/>
        <v>0</v>
      </c>
      <c r="CQV47">
        <f t="shared" si="54"/>
        <v>0</v>
      </c>
      <c r="CQW47">
        <f t="shared" si="54"/>
        <v>0</v>
      </c>
      <c r="CQX47">
        <f t="shared" ref="CQX47:CTI47" si="55">CQX8</f>
        <v>0</v>
      </c>
      <c r="CQY47">
        <f t="shared" si="55"/>
        <v>0</v>
      </c>
      <c r="CQZ47">
        <f t="shared" si="55"/>
        <v>0</v>
      </c>
      <c r="CRA47">
        <f t="shared" si="55"/>
        <v>0</v>
      </c>
      <c r="CRB47">
        <f t="shared" si="55"/>
        <v>0</v>
      </c>
      <c r="CRC47">
        <f t="shared" si="55"/>
        <v>0</v>
      </c>
      <c r="CRD47">
        <f t="shared" si="55"/>
        <v>0</v>
      </c>
      <c r="CRE47">
        <f t="shared" si="55"/>
        <v>0</v>
      </c>
      <c r="CRF47">
        <f t="shared" si="55"/>
        <v>0</v>
      </c>
      <c r="CRG47">
        <f t="shared" si="55"/>
        <v>0</v>
      </c>
      <c r="CRH47">
        <f t="shared" si="55"/>
        <v>0</v>
      </c>
      <c r="CRI47">
        <f t="shared" si="55"/>
        <v>0</v>
      </c>
      <c r="CRJ47">
        <f t="shared" si="55"/>
        <v>0</v>
      </c>
      <c r="CRK47">
        <f t="shared" si="55"/>
        <v>0</v>
      </c>
      <c r="CRL47">
        <f t="shared" si="55"/>
        <v>0</v>
      </c>
      <c r="CRM47">
        <f t="shared" si="55"/>
        <v>0</v>
      </c>
      <c r="CRN47">
        <f t="shared" si="55"/>
        <v>0</v>
      </c>
      <c r="CRO47">
        <f t="shared" si="55"/>
        <v>0</v>
      </c>
      <c r="CRP47">
        <f t="shared" si="55"/>
        <v>0</v>
      </c>
      <c r="CRQ47">
        <f t="shared" si="55"/>
        <v>0</v>
      </c>
      <c r="CRR47">
        <f t="shared" si="55"/>
        <v>0</v>
      </c>
      <c r="CRS47">
        <f t="shared" si="55"/>
        <v>0</v>
      </c>
      <c r="CRT47">
        <f t="shared" si="55"/>
        <v>0</v>
      </c>
      <c r="CRU47">
        <f t="shared" si="55"/>
        <v>0</v>
      </c>
      <c r="CRV47">
        <f t="shared" si="55"/>
        <v>0</v>
      </c>
      <c r="CRW47">
        <f t="shared" si="55"/>
        <v>0</v>
      </c>
      <c r="CRX47">
        <f t="shared" si="55"/>
        <v>0</v>
      </c>
      <c r="CRY47">
        <f t="shared" si="55"/>
        <v>0</v>
      </c>
      <c r="CRZ47">
        <f t="shared" si="55"/>
        <v>0</v>
      </c>
      <c r="CSA47">
        <f t="shared" si="55"/>
        <v>0</v>
      </c>
      <c r="CSB47">
        <f t="shared" si="55"/>
        <v>0</v>
      </c>
      <c r="CSC47">
        <f t="shared" si="55"/>
        <v>0</v>
      </c>
      <c r="CSD47">
        <f t="shared" si="55"/>
        <v>0</v>
      </c>
      <c r="CSE47">
        <f t="shared" si="55"/>
        <v>0</v>
      </c>
      <c r="CSF47">
        <f t="shared" si="55"/>
        <v>0</v>
      </c>
      <c r="CSG47">
        <f t="shared" si="55"/>
        <v>0</v>
      </c>
      <c r="CSH47">
        <f t="shared" si="55"/>
        <v>0</v>
      </c>
      <c r="CSI47">
        <f t="shared" si="55"/>
        <v>0</v>
      </c>
      <c r="CSJ47">
        <f t="shared" si="55"/>
        <v>0</v>
      </c>
      <c r="CSK47">
        <f t="shared" si="55"/>
        <v>0</v>
      </c>
      <c r="CSL47">
        <f t="shared" si="55"/>
        <v>0</v>
      </c>
      <c r="CSM47">
        <f t="shared" si="55"/>
        <v>0</v>
      </c>
      <c r="CSN47">
        <f t="shared" si="55"/>
        <v>0</v>
      </c>
      <c r="CSO47">
        <f t="shared" si="55"/>
        <v>0</v>
      </c>
      <c r="CSP47">
        <f t="shared" si="55"/>
        <v>0</v>
      </c>
      <c r="CSQ47">
        <f t="shared" si="55"/>
        <v>0</v>
      </c>
      <c r="CSR47">
        <f t="shared" si="55"/>
        <v>0</v>
      </c>
      <c r="CSS47">
        <f t="shared" si="55"/>
        <v>0</v>
      </c>
      <c r="CST47">
        <f t="shared" si="55"/>
        <v>0</v>
      </c>
      <c r="CSU47">
        <f t="shared" si="55"/>
        <v>0</v>
      </c>
      <c r="CSV47">
        <f t="shared" si="55"/>
        <v>0</v>
      </c>
      <c r="CSW47">
        <f t="shared" si="55"/>
        <v>0</v>
      </c>
      <c r="CSX47">
        <f t="shared" si="55"/>
        <v>0</v>
      </c>
      <c r="CSY47">
        <f t="shared" si="55"/>
        <v>0</v>
      </c>
      <c r="CSZ47">
        <f t="shared" si="55"/>
        <v>0</v>
      </c>
      <c r="CTA47">
        <f t="shared" si="55"/>
        <v>0</v>
      </c>
      <c r="CTB47">
        <f t="shared" si="55"/>
        <v>0</v>
      </c>
      <c r="CTC47">
        <f t="shared" si="55"/>
        <v>0</v>
      </c>
      <c r="CTD47">
        <f t="shared" si="55"/>
        <v>0</v>
      </c>
      <c r="CTE47">
        <f t="shared" si="55"/>
        <v>0</v>
      </c>
      <c r="CTF47">
        <f t="shared" si="55"/>
        <v>0</v>
      </c>
      <c r="CTG47">
        <f t="shared" si="55"/>
        <v>0</v>
      </c>
      <c r="CTH47">
        <f t="shared" si="55"/>
        <v>0</v>
      </c>
      <c r="CTI47">
        <f t="shared" si="55"/>
        <v>0</v>
      </c>
      <c r="CTJ47">
        <f t="shared" ref="CTJ47:CVU47" si="56">CTJ8</f>
        <v>0</v>
      </c>
      <c r="CTK47">
        <f t="shared" si="56"/>
        <v>0</v>
      </c>
      <c r="CTL47">
        <f t="shared" si="56"/>
        <v>0</v>
      </c>
      <c r="CTM47">
        <f t="shared" si="56"/>
        <v>0</v>
      </c>
      <c r="CTN47">
        <f t="shared" si="56"/>
        <v>0</v>
      </c>
      <c r="CTO47">
        <f t="shared" si="56"/>
        <v>0</v>
      </c>
      <c r="CTP47">
        <f t="shared" si="56"/>
        <v>0</v>
      </c>
      <c r="CTQ47">
        <f t="shared" si="56"/>
        <v>0</v>
      </c>
      <c r="CTR47">
        <f t="shared" si="56"/>
        <v>0</v>
      </c>
      <c r="CTS47">
        <f t="shared" si="56"/>
        <v>0</v>
      </c>
      <c r="CTT47">
        <f t="shared" si="56"/>
        <v>0</v>
      </c>
      <c r="CTU47">
        <f t="shared" si="56"/>
        <v>0</v>
      </c>
      <c r="CTV47">
        <f t="shared" si="56"/>
        <v>0</v>
      </c>
      <c r="CTW47">
        <f t="shared" si="56"/>
        <v>0</v>
      </c>
      <c r="CTX47">
        <f t="shared" si="56"/>
        <v>0</v>
      </c>
      <c r="CTY47">
        <f t="shared" si="56"/>
        <v>0</v>
      </c>
      <c r="CTZ47">
        <f t="shared" si="56"/>
        <v>0</v>
      </c>
      <c r="CUA47">
        <f t="shared" si="56"/>
        <v>0</v>
      </c>
      <c r="CUB47">
        <f t="shared" si="56"/>
        <v>0</v>
      </c>
      <c r="CUC47">
        <f t="shared" si="56"/>
        <v>0</v>
      </c>
      <c r="CUD47">
        <f t="shared" si="56"/>
        <v>0</v>
      </c>
      <c r="CUE47">
        <f t="shared" si="56"/>
        <v>0</v>
      </c>
      <c r="CUF47">
        <f t="shared" si="56"/>
        <v>0</v>
      </c>
      <c r="CUG47">
        <f t="shared" si="56"/>
        <v>0</v>
      </c>
      <c r="CUH47">
        <f t="shared" si="56"/>
        <v>0</v>
      </c>
      <c r="CUI47">
        <f t="shared" si="56"/>
        <v>0</v>
      </c>
      <c r="CUJ47">
        <f t="shared" si="56"/>
        <v>0</v>
      </c>
      <c r="CUK47">
        <f t="shared" si="56"/>
        <v>0</v>
      </c>
      <c r="CUL47">
        <f t="shared" si="56"/>
        <v>0</v>
      </c>
      <c r="CUM47">
        <f t="shared" si="56"/>
        <v>0</v>
      </c>
      <c r="CUN47">
        <f t="shared" si="56"/>
        <v>0</v>
      </c>
      <c r="CUO47">
        <f t="shared" si="56"/>
        <v>0</v>
      </c>
      <c r="CUP47">
        <f t="shared" si="56"/>
        <v>0</v>
      </c>
      <c r="CUQ47">
        <f t="shared" si="56"/>
        <v>0</v>
      </c>
      <c r="CUR47">
        <f t="shared" si="56"/>
        <v>0</v>
      </c>
      <c r="CUS47">
        <f t="shared" si="56"/>
        <v>0</v>
      </c>
      <c r="CUT47">
        <f t="shared" si="56"/>
        <v>0</v>
      </c>
      <c r="CUU47">
        <f t="shared" si="56"/>
        <v>0</v>
      </c>
      <c r="CUV47">
        <f t="shared" si="56"/>
        <v>0</v>
      </c>
      <c r="CUW47">
        <f t="shared" si="56"/>
        <v>0</v>
      </c>
      <c r="CUX47">
        <f t="shared" si="56"/>
        <v>0</v>
      </c>
      <c r="CUY47">
        <f t="shared" si="56"/>
        <v>0</v>
      </c>
      <c r="CUZ47">
        <f t="shared" si="56"/>
        <v>0</v>
      </c>
      <c r="CVA47">
        <f t="shared" si="56"/>
        <v>0</v>
      </c>
      <c r="CVB47">
        <f t="shared" si="56"/>
        <v>0</v>
      </c>
      <c r="CVC47">
        <f t="shared" si="56"/>
        <v>0</v>
      </c>
      <c r="CVD47">
        <f t="shared" si="56"/>
        <v>0</v>
      </c>
      <c r="CVE47">
        <f t="shared" si="56"/>
        <v>0</v>
      </c>
      <c r="CVF47">
        <f t="shared" si="56"/>
        <v>0</v>
      </c>
      <c r="CVG47">
        <f t="shared" si="56"/>
        <v>0</v>
      </c>
      <c r="CVH47">
        <f t="shared" si="56"/>
        <v>0</v>
      </c>
      <c r="CVI47">
        <f t="shared" si="56"/>
        <v>0</v>
      </c>
      <c r="CVJ47">
        <f t="shared" si="56"/>
        <v>0</v>
      </c>
      <c r="CVK47">
        <f t="shared" si="56"/>
        <v>0</v>
      </c>
      <c r="CVL47">
        <f t="shared" si="56"/>
        <v>0</v>
      </c>
      <c r="CVM47">
        <f t="shared" si="56"/>
        <v>0</v>
      </c>
      <c r="CVN47">
        <f t="shared" si="56"/>
        <v>0</v>
      </c>
      <c r="CVO47">
        <f t="shared" si="56"/>
        <v>0</v>
      </c>
      <c r="CVP47">
        <f t="shared" si="56"/>
        <v>0</v>
      </c>
      <c r="CVQ47">
        <f t="shared" si="56"/>
        <v>0</v>
      </c>
      <c r="CVR47">
        <f t="shared" si="56"/>
        <v>0</v>
      </c>
      <c r="CVS47">
        <f t="shared" si="56"/>
        <v>0</v>
      </c>
      <c r="CVT47">
        <f t="shared" si="56"/>
        <v>0</v>
      </c>
      <c r="CVU47">
        <f t="shared" si="56"/>
        <v>0</v>
      </c>
      <c r="CVV47">
        <f t="shared" ref="CVV47:CYG47" si="57">CVV8</f>
        <v>0</v>
      </c>
      <c r="CVW47">
        <f t="shared" si="57"/>
        <v>0</v>
      </c>
      <c r="CVX47">
        <f t="shared" si="57"/>
        <v>0</v>
      </c>
      <c r="CVY47">
        <f t="shared" si="57"/>
        <v>0</v>
      </c>
      <c r="CVZ47">
        <f t="shared" si="57"/>
        <v>0</v>
      </c>
      <c r="CWA47">
        <f t="shared" si="57"/>
        <v>0</v>
      </c>
      <c r="CWB47">
        <f t="shared" si="57"/>
        <v>0</v>
      </c>
      <c r="CWC47">
        <f t="shared" si="57"/>
        <v>0</v>
      </c>
      <c r="CWD47">
        <f t="shared" si="57"/>
        <v>0</v>
      </c>
      <c r="CWE47">
        <f t="shared" si="57"/>
        <v>0</v>
      </c>
      <c r="CWF47">
        <f t="shared" si="57"/>
        <v>0</v>
      </c>
      <c r="CWG47">
        <f t="shared" si="57"/>
        <v>0</v>
      </c>
      <c r="CWH47">
        <f t="shared" si="57"/>
        <v>0</v>
      </c>
      <c r="CWI47">
        <f t="shared" si="57"/>
        <v>0</v>
      </c>
      <c r="CWJ47">
        <f t="shared" si="57"/>
        <v>0</v>
      </c>
      <c r="CWK47">
        <f t="shared" si="57"/>
        <v>0</v>
      </c>
      <c r="CWL47">
        <f t="shared" si="57"/>
        <v>0</v>
      </c>
      <c r="CWM47">
        <f t="shared" si="57"/>
        <v>0</v>
      </c>
      <c r="CWN47">
        <f t="shared" si="57"/>
        <v>0</v>
      </c>
      <c r="CWO47">
        <f t="shared" si="57"/>
        <v>0</v>
      </c>
      <c r="CWP47">
        <f t="shared" si="57"/>
        <v>0</v>
      </c>
      <c r="CWQ47">
        <f t="shared" si="57"/>
        <v>0</v>
      </c>
      <c r="CWR47">
        <f t="shared" si="57"/>
        <v>0</v>
      </c>
      <c r="CWS47">
        <f t="shared" si="57"/>
        <v>0</v>
      </c>
      <c r="CWT47">
        <f t="shared" si="57"/>
        <v>0</v>
      </c>
      <c r="CWU47">
        <f t="shared" si="57"/>
        <v>0</v>
      </c>
      <c r="CWV47">
        <f t="shared" si="57"/>
        <v>0</v>
      </c>
      <c r="CWW47">
        <f t="shared" si="57"/>
        <v>0</v>
      </c>
      <c r="CWX47">
        <f t="shared" si="57"/>
        <v>0</v>
      </c>
      <c r="CWY47">
        <f t="shared" si="57"/>
        <v>0</v>
      </c>
      <c r="CWZ47">
        <f t="shared" si="57"/>
        <v>0</v>
      </c>
      <c r="CXA47">
        <f t="shared" si="57"/>
        <v>0</v>
      </c>
      <c r="CXB47">
        <f t="shared" si="57"/>
        <v>0</v>
      </c>
      <c r="CXC47">
        <f t="shared" si="57"/>
        <v>0</v>
      </c>
      <c r="CXD47">
        <f t="shared" si="57"/>
        <v>0</v>
      </c>
      <c r="CXE47">
        <f t="shared" si="57"/>
        <v>0</v>
      </c>
      <c r="CXF47">
        <f t="shared" si="57"/>
        <v>0</v>
      </c>
      <c r="CXG47">
        <f t="shared" si="57"/>
        <v>0</v>
      </c>
      <c r="CXH47">
        <f t="shared" si="57"/>
        <v>0</v>
      </c>
      <c r="CXI47">
        <f t="shared" si="57"/>
        <v>0</v>
      </c>
      <c r="CXJ47">
        <f t="shared" si="57"/>
        <v>0</v>
      </c>
      <c r="CXK47">
        <f t="shared" si="57"/>
        <v>0</v>
      </c>
      <c r="CXL47">
        <f t="shared" si="57"/>
        <v>0</v>
      </c>
      <c r="CXM47">
        <f t="shared" si="57"/>
        <v>0</v>
      </c>
      <c r="CXN47">
        <f t="shared" si="57"/>
        <v>0</v>
      </c>
      <c r="CXO47">
        <f t="shared" si="57"/>
        <v>0</v>
      </c>
      <c r="CXP47">
        <f t="shared" si="57"/>
        <v>0</v>
      </c>
      <c r="CXQ47">
        <f t="shared" si="57"/>
        <v>0</v>
      </c>
      <c r="CXR47">
        <f t="shared" si="57"/>
        <v>0</v>
      </c>
      <c r="CXS47">
        <f t="shared" si="57"/>
        <v>0</v>
      </c>
      <c r="CXT47">
        <f t="shared" si="57"/>
        <v>0</v>
      </c>
      <c r="CXU47">
        <f t="shared" si="57"/>
        <v>0</v>
      </c>
      <c r="CXV47">
        <f t="shared" si="57"/>
        <v>0</v>
      </c>
      <c r="CXW47">
        <f t="shared" si="57"/>
        <v>0</v>
      </c>
      <c r="CXX47">
        <f t="shared" si="57"/>
        <v>0</v>
      </c>
      <c r="CXY47">
        <f t="shared" si="57"/>
        <v>0</v>
      </c>
      <c r="CXZ47">
        <f t="shared" si="57"/>
        <v>0</v>
      </c>
      <c r="CYA47">
        <f t="shared" si="57"/>
        <v>0</v>
      </c>
      <c r="CYB47">
        <f t="shared" si="57"/>
        <v>0</v>
      </c>
      <c r="CYC47">
        <f t="shared" si="57"/>
        <v>0</v>
      </c>
      <c r="CYD47">
        <f t="shared" si="57"/>
        <v>0</v>
      </c>
      <c r="CYE47">
        <f t="shared" si="57"/>
        <v>0</v>
      </c>
      <c r="CYF47">
        <f t="shared" si="57"/>
        <v>0</v>
      </c>
      <c r="CYG47">
        <f t="shared" si="57"/>
        <v>0</v>
      </c>
      <c r="CYH47">
        <f t="shared" ref="CYH47:DAS47" si="58">CYH8</f>
        <v>0</v>
      </c>
      <c r="CYI47">
        <f t="shared" si="58"/>
        <v>0</v>
      </c>
      <c r="CYJ47">
        <f t="shared" si="58"/>
        <v>0</v>
      </c>
      <c r="CYK47">
        <f t="shared" si="58"/>
        <v>0</v>
      </c>
      <c r="CYL47">
        <f t="shared" si="58"/>
        <v>0</v>
      </c>
      <c r="CYM47">
        <f t="shared" si="58"/>
        <v>0</v>
      </c>
      <c r="CYN47">
        <f t="shared" si="58"/>
        <v>0</v>
      </c>
      <c r="CYO47">
        <f t="shared" si="58"/>
        <v>0</v>
      </c>
      <c r="CYP47">
        <f t="shared" si="58"/>
        <v>0</v>
      </c>
      <c r="CYQ47">
        <f t="shared" si="58"/>
        <v>0</v>
      </c>
      <c r="CYR47">
        <f t="shared" si="58"/>
        <v>0</v>
      </c>
      <c r="CYS47">
        <f t="shared" si="58"/>
        <v>0</v>
      </c>
      <c r="CYT47">
        <f t="shared" si="58"/>
        <v>0</v>
      </c>
      <c r="CYU47">
        <f t="shared" si="58"/>
        <v>0</v>
      </c>
      <c r="CYV47">
        <f t="shared" si="58"/>
        <v>0</v>
      </c>
      <c r="CYW47">
        <f t="shared" si="58"/>
        <v>0</v>
      </c>
      <c r="CYX47">
        <f t="shared" si="58"/>
        <v>0</v>
      </c>
      <c r="CYY47">
        <f t="shared" si="58"/>
        <v>0</v>
      </c>
      <c r="CYZ47">
        <f t="shared" si="58"/>
        <v>0</v>
      </c>
      <c r="CZA47">
        <f t="shared" si="58"/>
        <v>0</v>
      </c>
      <c r="CZB47">
        <f t="shared" si="58"/>
        <v>0</v>
      </c>
      <c r="CZC47">
        <f t="shared" si="58"/>
        <v>0</v>
      </c>
      <c r="CZD47">
        <f t="shared" si="58"/>
        <v>0</v>
      </c>
      <c r="CZE47">
        <f t="shared" si="58"/>
        <v>0</v>
      </c>
      <c r="CZF47">
        <f t="shared" si="58"/>
        <v>0</v>
      </c>
      <c r="CZG47">
        <f t="shared" si="58"/>
        <v>0</v>
      </c>
      <c r="CZH47">
        <f t="shared" si="58"/>
        <v>0</v>
      </c>
      <c r="CZI47">
        <f t="shared" si="58"/>
        <v>0</v>
      </c>
      <c r="CZJ47">
        <f t="shared" si="58"/>
        <v>0</v>
      </c>
      <c r="CZK47">
        <f t="shared" si="58"/>
        <v>0</v>
      </c>
      <c r="CZL47">
        <f t="shared" si="58"/>
        <v>0</v>
      </c>
      <c r="CZM47">
        <f t="shared" si="58"/>
        <v>0</v>
      </c>
      <c r="CZN47">
        <f t="shared" si="58"/>
        <v>0</v>
      </c>
      <c r="CZO47">
        <f t="shared" si="58"/>
        <v>0</v>
      </c>
      <c r="CZP47">
        <f t="shared" si="58"/>
        <v>0</v>
      </c>
      <c r="CZQ47">
        <f t="shared" si="58"/>
        <v>0</v>
      </c>
      <c r="CZR47">
        <f t="shared" si="58"/>
        <v>0</v>
      </c>
      <c r="CZS47">
        <f t="shared" si="58"/>
        <v>0</v>
      </c>
      <c r="CZT47">
        <f t="shared" si="58"/>
        <v>0</v>
      </c>
      <c r="CZU47">
        <f t="shared" si="58"/>
        <v>0</v>
      </c>
      <c r="CZV47">
        <f t="shared" si="58"/>
        <v>0</v>
      </c>
      <c r="CZW47">
        <f t="shared" si="58"/>
        <v>0</v>
      </c>
      <c r="CZX47">
        <f t="shared" si="58"/>
        <v>0</v>
      </c>
      <c r="CZY47">
        <f t="shared" si="58"/>
        <v>0</v>
      </c>
      <c r="CZZ47">
        <f t="shared" si="58"/>
        <v>0</v>
      </c>
      <c r="DAA47">
        <f t="shared" si="58"/>
        <v>0</v>
      </c>
      <c r="DAB47">
        <f t="shared" si="58"/>
        <v>0</v>
      </c>
      <c r="DAC47">
        <f t="shared" si="58"/>
        <v>0</v>
      </c>
      <c r="DAD47">
        <f t="shared" si="58"/>
        <v>0</v>
      </c>
      <c r="DAE47">
        <f t="shared" si="58"/>
        <v>0</v>
      </c>
      <c r="DAF47">
        <f t="shared" si="58"/>
        <v>0</v>
      </c>
      <c r="DAG47">
        <f t="shared" si="58"/>
        <v>0</v>
      </c>
      <c r="DAH47">
        <f t="shared" si="58"/>
        <v>0</v>
      </c>
      <c r="DAI47">
        <f t="shared" si="58"/>
        <v>0</v>
      </c>
      <c r="DAJ47">
        <f t="shared" si="58"/>
        <v>0</v>
      </c>
      <c r="DAK47">
        <f t="shared" si="58"/>
        <v>0</v>
      </c>
      <c r="DAL47">
        <f t="shared" si="58"/>
        <v>0</v>
      </c>
      <c r="DAM47">
        <f t="shared" si="58"/>
        <v>0</v>
      </c>
      <c r="DAN47">
        <f t="shared" si="58"/>
        <v>0</v>
      </c>
      <c r="DAO47">
        <f t="shared" si="58"/>
        <v>0</v>
      </c>
      <c r="DAP47">
        <f t="shared" si="58"/>
        <v>0</v>
      </c>
      <c r="DAQ47">
        <f t="shared" si="58"/>
        <v>0</v>
      </c>
      <c r="DAR47">
        <f t="shared" si="58"/>
        <v>0</v>
      </c>
      <c r="DAS47">
        <f t="shared" si="58"/>
        <v>0</v>
      </c>
      <c r="DAT47">
        <f t="shared" ref="DAT47:DDE47" si="59">DAT8</f>
        <v>0</v>
      </c>
      <c r="DAU47">
        <f t="shared" si="59"/>
        <v>0</v>
      </c>
      <c r="DAV47">
        <f t="shared" si="59"/>
        <v>0</v>
      </c>
      <c r="DAW47">
        <f t="shared" si="59"/>
        <v>0</v>
      </c>
      <c r="DAX47">
        <f t="shared" si="59"/>
        <v>0</v>
      </c>
      <c r="DAY47">
        <f t="shared" si="59"/>
        <v>0</v>
      </c>
      <c r="DAZ47">
        <f t="shared" si="59"/>
        <v>0</v>
      </c>
      <c r="DBA47">
        <f t="shared" si="59"/>
        <v>0</v>
      </c>
      <c r="DBB47">
        <f t="shared" si="59"/>
        <v>0</v>
      </c>
      <c r="DBC47">
        <f t="shared" si="59"/>
        <v>0</v>
      </c>
      <c r="DBD47">
        <f t="shared" si="59"/>
        <v>0</v>
      </c>
      <c r="DBE47">
        <f t="shared" si="59"/>
        <v>0</v>
      </c>
      <c r="DBF47">
        <f t="shared" si="59"/>
        <v>0</v>
      </c>
      <c r="DBG47">
        <f t="shared" si="59"/>
        <v>0</v>
      </c>
      <c r="DBH47">
        <f t="shared" si="59"/>
        <v>0</v>
      </c>
      <c r="DBI47">
        <f t="shared" si="59"/>
        <v>0</v>
      </c>
      <c r="DBJ47">
        <f t="shared" si="59"/>
        <v>0</v>
      </c>
      <c r="DBK47">
        <f t="shared" si="59"/>
        <v>0</v>
      </c>
      <c r="DBL47">
        <f t="shared" si="59"/>
        <v>0</v>
      </c>
      <c r="DBM47">
        <f t="shared" si="59"/>
        <v>0</v>
      </c>
      <c r="DBN47">
        <f t="shared" si="59"/>
        <v>0</v>
      </c>
      <c r="DBO47">
        <f t="shared" si="59"/>
        <v>0</v>
      </c>
      <c r="DBP47">
        <f t="shared" si="59"/>
        <v>0</v>
      </c>
      <c r="DBQ47">
        <f t="shared" si="59"/>
        <v>0</v>
      </c>
      <c r="DBR47">
        <f t="shared" si="59"/>
        <v>0</v>
      </c>
      <c r="DBS47">
        <f t="shared" si="59"/>
        <v>0</v>
      </c>
      <c r="DBT47">
        <f t="shared" si="59"/>
        <v>0</v>
      </c>
      <c r="DBU47">
        <f t="shared" si="59"/>
        <v>0</v>
      </c>
      <c r="DBV47">
        <f t="shared" si="59"/>
        <v>0</v>
      </c>
      <c r="DBW47">
        <f t="shared" si="59"/>
        <v>0</v>
      </c>
      <c r="DBX47">
        <f t="shared" si="59"/>
        <v>0</v>
      </c>
      <c r="DBY47">
        <f t="shared" si="59"/>
        <v>0</v>
      </c>
      <c r="DBZ47">
        <f t="shared" si="59"/>
        <v>0</v>
      </c>
      <c r="DCA47">
        <f t="shared" si="59"/>
        <v>0</v>
      </c>
      <c r="DCB47">
        <f t="shared" si="59"/>
        <v>0</v>
      </c>
      <c r="DCC47">
        <f t="shared" si="59"/>
        <v>0</v>
      </c>
      <c r="DCD47">
        <f t="shared" si="59"/>
        <v>0</v>
      </c>
      <c r="DCE47">
        <f t="shared" si="59"/>
        <v>0</v>
      </c>
      <c r="DCF47">
        <f t="shared" si="59"/>
        <v>0</v>
      </c>
      <c r="DCG47">
        <f t="shared" si="59"/>
        <v>0</v>
      </c>
      <c r="DCH47">
        <f t="shared" si="59"/>
        <v>0</v>
      </c>
      <c r="DCI47">
        <f t="shared" si="59"/>
        <v>0</v>
      </c>
      <c r="DCJ47">
        <f t="shared" si="59"/>
        <v>0</v>
      </c>
      <c r="DCK47">
        <f t="shared" si="59"/>
        <v>0</v>
      </c>
      <c r="DCL47">
        <f t="shared" si="59"/>
        <v>0</v>
      </c>
      <c r="DCM47">
        <f t="shared" si="59"/>
        <v>0</v>
      </c>
      <c r="DCN47">
        <f t="shared" si="59"/>
        <v>0</v>
      </c>
      <c r="DCO47">
        <f t="shared" si="59"/>
        <v>0</v>
      </c>
      <c r="DCP47">
        <f t="shared" si="59"/>
        <v>0</v>
      </c>
      <c r="DCQ47">
        <f t="shared" si="59"/>
        <v>0</v>
      </c>
      <c r="DCR47">
        <f t="shared" si="59"/>
        <v>0</v>
      </c>
      <c r="DCS47">
        <f t="shared" si="59"/>
        <v>0</v>
      </c>
      <c r="DCT47">
        <f t="shared" si="59"/>
        <v>0</v>
      </c>
      <c r="DCU47">
        <f t="shared" si="59"/>
        <v>0</v>
      </c>
      <c r="DCV47">
        <f t="shared" si="59"/>
        <v>0</v>
      </c>
      <c r="DCW47">
        <f t="shared" si="59"/>
        <v>0</v>
      </c>
      <c r="DCX47">
        <f t="shared" si="59"/>
        <v>0</v>
      </c>
      <c r="DCY47">
        <f t="shared" si="59"/>
        <v>0</v>
      </c>
      <c r="DCZ47">
        <f t="shared" si="59"/>
        <v>0</v>
      </c>
      <c r="DDA47">
        <f t="shared" si="59"/>
        <v>0</v>
      </c>
      <c r="DDB47">
        <f t="shared" si="59"/>
        <v>0</v>
      </c>
      <c r="DDC47">
        <f t="shared" si="59"/>
        <v>0</v>
      </c>
      <c r="DDD47">
        <f t="shared" si="59"/>
        <v>0</v>
      </c>
      <c r="DDE47">
        <f t="shared" si="59"/>
        <v>0</v>
      </c>
      <c r="DDF47">
        <f t="shared" ref="DDF47:DFQ47" si="60">DDF8</f>
        <v>0</v>
      </c>
      <c r="DDG47">
        <f t="shared" si="60"/>
        <v>0</v>
      </c>
      <c r="DDH47">
        <f t="shared" si="60"/>
        <v>0</v>
      </c>
      <c r="DDI47">
        <f t="shared" si="60"/>
        <v>0</v>
      </c>
      <c r="DDJ47">
        <f t="shared" si="60"/>
        <v>0</v>
      </c>
      <c r="DDK47">
        <f t="shared" si="60"/>
        <v>0</v>
      </c>
      <c r="DDL47">
        <f t="shared" si="60"/>
        <v>0</v>
      </c>
      <c r="DDM47">
        <f t="shared" si="60"/>
        <v>0</v>
      </c>
      <c r="DDN47">
        <f t="shared" si="60"/>
        <v>0</v>
      </c>
      <c r="DDO47">
        <f t="shared" si="60"/>
        <v>0</v>
      </c>
      <c r="DDP47">
        <f t="shared" si="60"/>
        <v>0</v>
      </c>
      <c r="DDQ47">
        <f t="shared" si="60"/>
        <v>0</v>
      </c>
      <c r="DDR47">
        <f t="shared" si="60"/>
        <v>0</v>
      </c>
      <c r="DDS47">
        <f t="shared" si="60"/>
        <v>0</v>
      </c>
      <c r="DDT47">
        <f t="shared" si="60"/>
        <v>0</v>
      </c>
      <c r="DDU47">
        <f t="shared" si="60"/>
        <v>0</v>
      </c>
      <c r="DDV47">
        <f t="shared" si="60"/>
        <v>0</v>
      </c>
      <c r="DDW47">
        <f t="shared" si="60"/>
        <v>0</v>
      </c>
      <c r="DDX47">
        <f t="shared" si="60"/>
        <v>0</v>
      </c>
      <c r="DDY47">
        <f t="shared" si="60"/>
        <v>0</v>
      </c>
      <c r="DDZ47">
        <f t="shared" si="60"/>
        <v>0</v>
      </c>
      <c r="DEA47">
        <f t="shared" si="60"/>
        <v>0</v>
      </c>
      <c r="DEB47">
        <f t="shared" si="60"/>
        <v>0</v>
      </c>
      <c r="DEC47">
        <f t="shared" si="60"/>
        <v>0</v>
      </c>
      <c r="DED47">
        <f t="shared" si="60"/>
        <v>0</v>
      </c>
      <c r="DEE47">
        <f t="shared" si="60"/>
        <v>0</v>
      </c>
      <c r="DEF47">
        <f t="shared" si="60"/>
        <v>0</v>
      </c>
      <c r="DEG47">
        <f t="shared" si="60"/>
        <v>0</v>
      </c>
      <c r="DEH47">
        <f t="shared" si="60"/>
        <v>0</v>
      </c>
      <c r="DEI47">
        <f t="shared" si="60"/>
        <v>0</v>
      </c>
      <c r="DEJ47">
        <f t="shared" si="60"/>
        <v>0</v>
      </c>
      <c r="DEK47">
        <f t="shared" si="60"/>
        <v>0</v>
      </c>
      <c r="DEL47">
        <f t="shared" si="60"/>
        <v>0</v>
      </c>
      <c r="DEM47">
        <f t="shared" si="60"/>
        <v>0</v>
      </c>
      <c r="DEN47">
        <f t="shared" si="60"/>
        <v>0</v>
      </c>
      <c r="DEO47">
        <f t="shared" si="60"/>
        <v>0</v>
      </c>
      <c r="DEP47">
        <f t="shared" si="60"/>
        <v>0</v>
      </c>
      <c r="DEQ47">
        <f t="shared" si="60"/>
        <v>0</v>
      </c>
      <c r="DER47">
        <f t="shared" si="60"/>
        <v>0</v>
      </c>
      <c r="DES47">
        <f t="shared" si="60"/>
        <v>0</v>
      </c>
      <c r="DET47">
        <f t="shared" si="60"/>
        <v>0</v>
      </c>
      <c r="DEU47">
        <f t="shared" si="60"/>
        <v>0</v>
      </c>
      <c r="DEV47">
        <f t="shared" si="60"/>
        <v>0</v>
      </c>
      <c r="DEW47">
        <f t="shared" si="60"/>
        <v>0</v>
      </c>
      <c r="DEX47">
        <f t="shared" si="60"/>
        <v>0</v>
      </c>
      <c r="DEY47">
        <f t="shared" si="60"/>
        <v>0</v>
      </c>
      <c r="DEZ47">
        <f t="shared" si="60"/>
        <v>0</v>
      </c>
      <c r="DFA47">
        <f t="shared" si="60"/>
        <v>0</v>
      </c>
      <c r="DFB47">
        <f t="shared" si="60"/>
        <v>0</v>
      </c>
      <c r="DFC47">
        <f t="shared" si="60"/>
        <v>0</v>
      </c>
      <c r="DFD47">
        <f t="shared" si="60"/>
        <v>0</v>
      </c>
      <c r="DFE47">
        <f t="shared" si="60"/>
        <v>0</v>
      </c>
      <c r="DFF47">
        <f t="shared" si="60"/>
        <v>0</v>
      </c>
      <c r="DFG47">
        <f t="shared" si="60"/>
        <v>0</v>
      </c>
      <c r="DFH47">
        <f t="shared" si="60"/>
        <v>0</v>
      </c>
      <c r="DFI47">
        <f t="shared" si="60"/>
        <v>0</v>
      </c>
      <c r="DFJ47">
        <f t="shared" si="60"/>
        <v>0</v>
      </c>
      <c r="DFK47">
        <f t="shared" si="60"/>
        <v>0</v>
      </c>
      <c r="DFL47">
        <f t="shared" si="60"/>
        <v>0</v>
      </c>
      <c r="DFM47">
        <f t="shared" si="60"/>
        <v>0</v>
      </c>
      <c r="DFN47">
        <f t="shared" si="60"/>
        <v>0</v>
      </c>
      <c r="DFO47">
        <f t="shared" si="60"/>
        <v>0</v>
      </c>
      <c r="DFP47">
        <f t="shared" si="60"/>
        <v>0</v>
      </c>
      <c r="DFQ47">
        <f t="shared" si="60"/>
        <v>0</v>
      </c>
      <c r="DFR47">
        <f t="shared" ref="DFR47:DIC47" si="61">DFR8</f>
        <v>0</v>
      </c>
      <c r="DFS47">
        <f t="shared" si="61"/>
        <v>0</v>
      </c>
      <c r="DFT47">
        <f t="shared" si="61"/>
        <v>0</v>
      </c>
      <c r="DFU47">
        <f t="shared" si="61"/>
        <v>0</v>
      </c>
      <c r="DFV47">
        <f t="shared" si="61"/>
        <v>0</v>
      </c>
      <c r="DFW47">
        <f t="shared" si="61"/>
        <v>0</v>
      </c>
      <c r="DFX47">
        <f t="shared" si="61"/>
        <v>0</v>
      </c>
      <c r="DFY47">
        <f t="shared" si="61"/>
        <v>0</v>
      </c>
      <c r="DFZ47">
        <f t="shared" si="61"/>
        <v>0</v>
      </c>
      <c r="DGA47">
        <f t="shared" si="61"/>
        <v>0</v>
      </c>
      <c r="DGB47">
        <f t="shared" si="61"/>
        <v>0</v>
      </c>
      <c r="DGC47">
        <f t="shared" si="61"/>
        <v>0</v>
      </c>
      <c r="DGD47">
        <f t="shared" si="61"/>
        <v>0</v>
      </c>
      <c r="DGE47">
        <f t="shared" si="61"/>
        <v>0</v>
      </c>
      <c r="DGF47">
        <f t="shared" si="61"/>
        <v>0</v>
      </c>
      <c r="DGG47">
        <f t="shared" si="61"/>
        <v>0</v>
      </c>
      <c r="DGH47">
        <f t="shared" si="61"/>
        <v>0</v>
      </c>
      <c r="DGI47">
        <f t="shared" si="61"/>
        <v>0</v>
      </c>
      <c r="DGJ47">
        <f t="shared" si="61"/>
        <v>0</v>
      </c>
      <c r="DGK47">
        <f t="shared" si="61"/>
        <v>0</v>
      </c>
      <c r="DGL47">
        <f t="shared" si="61"/>
        <v>0</v>
      </c>
      <c r="DGM47">
        <f t="shared" si="61"/>
        <v>0</v>
      </c>
      <c r="DGN47">
        <f t="shared" si="61"/>
        <v>0</v>
      </c>
      <c r="DGO47">
        <f t="shared" si="61"/>
        <v>0</v>
      </c>
      <c r="DGP47">
        <f t="shared" si="61"/>
        <v>0</v>
      </c>
      <c r="DGQ47">
        <f t="shared" si="61"/>
        <v>0</v>
      </c>
      <c r="DGR47">
        <f t="shared" si="61"/>
        <v>0</v>
      </c>
      <c r="DGS47">
        <f t="shared" si="61"/>
        <v>0</v>
      </c>
      <c r="DGT47">
        <f t="shared" si="61"/>
        <v>0</v>
      </c>
      <c r="DGU47">
        <f t="shared" si="61"/>
        <v>0</v>
      </c>
      <c r="DGV47">
        <f t="shared" si="61"/>
        <v>0</v>
      </c>
      <c r="DGW47">
        <f t="shared" si="61"/>
        <v>0</v>
      </c>
      <c r="DGX47">
        <f t="shared" si="61"/>
        <v>0</v>
      </c>
      <c r="DGY47">
        <f t="shared" si="61"/>
        <v>0</v>
      </c>
      <c r="DGZ47">
        <f t="shared" si="61"/>
        <v>0</v>
      </c>
      <c r="DHA47">
        <f t="shared" si="61"/>
        <v>0</v>
      </c>
      <c r="DHB47">
        <f t="shared" si="61"/>
        <v>0</v>
      </c>
      <c r="DHC47">
        <f t="shared" si="61"/>
        <v>0</v>
      </c>
      <c r="DHD47">
        <f t="shared" si="61"/>
        <v>0</v>
      </c>
      <c r="DHE47">
        <f t="shared" si="61"/>
        <v>0</v>
      </c>
      <c r="DHF47">
        <f t="shared" si="61"/>
        <v>0</v>
      </c>
      <c r="DHG47">
        <f t="shared" si="61"/>
        <v>0</v>
      </c>
      <c r="DHH47">
        <f t="shared" si="61"/>
        <v>0</v>
      </c>
      <c r="DHI47">
        <f t="shared" si="61"/>
        <v>0</v>
      </c>
      <c r="DHJ47">
        <f t="shared" si="61"/>
        <v>0</v>
      </c>
      <c r="DHK47">
        <f t="shared" si="61"/>
        <v>0</v>
      </c>
      <c r="DHL47">
        <f t="shared" si="61"/>
        <v>0</v>
      </c>
      <c r="DHM47">
        <f t="shared" si="61"/>
        <v>0</v>
      </c>
      <c r="DHN47">
        <f t="shared" si="61"/>
        <v>0</v>
      </c>
      <c r="DHO47">
        <f t="shared" si="61"/>
        <v>0</v>
      </c>
      <c r="DHP47">
        <f t="shared" si="61"/>
        <v>0</v>
      </c>
      <c r="DHQ47">
        <f t="shared" si="61"/>
        <v>0</v>
      </c>
      <c r="DHR47">
        <f t="shared" si="61"/>
        <v>0</v>
      </c>
      <c r="DHS47">
        <f t="shared" si="61"/>
        <v>0</v>
      </c>
      <c r="DHT47">
        <f t="shared" si="61"/>
        <v>0</v>
      </c>
      <c r="DHU47">
        <f t="shared" si="61"/>
        <v>0</v>
      </c>
      <c r="DHV47">
        <f t="shared" si="61"/>
        <v>0</v>
      </c>
      <c r="DHW47">
        <f t="shared" si="61"/>
        <v>0</v>
      </c>
      <c r="DHX47">
        <f t="shared" si="61"/>
        <v>0</v>
      </c>
      <c r="DHY47">
        <f t="shared" si="61"/>
        <v>0</v>
      </c>
      <c r="DHZ47">
        <f t="shared" si="61"/>
        <v>0</v>
      </c>
      <c r="DIA47">
        <f t="shared" si="61"/>
        <v>0</v>
      </c>
      <c r="DIB47">
        <f t="shared" si="61"/>
        <v>0</v>
      </c>
      <c r="DIC47">
        <f t="shared" si="61"/>
        <v>0</v>
      </c>
      <c r="DID47">
        <f t="shared" ref="DID47:DKO47" si="62">DID8</f>
        <v>0</v>
      </c>
      <c r="DIE47">
        <f t="shared" si="62"/>
        <v>0</v>
      </c>
      <c r="DIF47">
        <f t="shared" si="62"/>
        <v>0</v>
      </c>
      <c r="DIG47">
        <f t="shared" si="62"/>
        <v>0</v>
      </c>
      <c r="DIH47">
        <f t="shared" si="62"/>
        <v>0</v>
      </c>
      <c r="DII47">
        <f t="shared" si="62"/>
        <v>0</v>
      </c>
      <c r="DIJ47">
        <f t="shared" si="62"/>
        <v>0</v>
      </c>
      <c r="DIK47">
        <f t="shared" si="62"/>
        <v>0</v>
      </c>
      <c r="DIL47">
        <f t="shared" si="62"/>
        <v>0</v>
      </c>
      <c r="DIM47">
        <f t="shared" si="62"/>
        <v>0</v>
      </c>
      <c r="DIN47">
        <f t="shared" si="62"/>
        <v>0</v>
      </c>
      <c r="DIO47">
        <f t="shared" si="62"/>
        <v>0</v>
      </c>
      <c r="DIP47">
        <f t="shared" si="62"/>
        <v>0</v>
      </c>
      <c r="DIQ47">
        <f t="shared" si="62"/>
        <v>0</v>
      </c>
      <c r="DIR47">
        <f t="shared" si="62"/>
        <v>0</v>
      </c>
      <c r="DIS47">
        <f t="shared" si="62"/>
        <v>0</v>
      </c>
      <c r="DIT47">
        <f t="shared" si="62"/>
        <v>0</v>
      </c>
      <c r="DIU47">
        <f t="shared" si="62"/>
        <v>0</v>
      </c>
      <c r="DIV47">
        <f t="shared" si="62"/>
        <v>0</v>
      </c>
      <c r="DIW47">
        <f t="shared" si="62"/>
        <v>0</v>
      </c>
      <c r="DIX47">
        <f t="shared" si="62"/>
        <v>0</v>
      </c>
      <c r="DIY47">
        <f t="shared" si="62"/>
        <v>0</v>
      </c>
      <c r="DIZ47">
        <f t="shared" si="62"/>
        <v>0</v>
      </c>
      <c r="DJA47">
        <f t="shared" si="62"/>
        <v>0</v>
      </c>
      <c r="DJB47">
        <f t="shared" si="62"/>
        <v>0</v>
      </c>
      <c r="DJC47">
        <f t="shared" si="62"/>
        <v>0</v>
      </c>
      <c r="DJD47">
        <f t="shared" si="62"/>
        <v>0</v>
      </c>
      <c r="DJE47">
        <f t="shared" si="62"/>
        <v>0</v>
      </c>
      <c r="DJF47">
        <f t="shared" si="62"/>
        <v>0</v>
      </c>
      <c r="DJG47">
        <f t="shared" si="62"/>
        <v>0</v>
      </c>
      <c r="DJH47">
        <f t="shared" si="62"/>
        <v>0</v>
      </c>
      <c r="DJI47">
        <f t="shared" si="62"/>
        <v>0</v>
      </c>
      <c r="DJJ47">
        <f t="shared" si="62"/>
        <v>0</v>
      </c>
      <c r="DJK47">
        <f t="shared" si="62"/>
        <v>0</v>
      </c>
      <c r="DJL47">
        <f t="shared" si="62"/>
        <v>0</v>
      </c>
      <c r="DJM47">
        <f t="shared" si="62"/>
        <v>0</v>
      </c>
      <c r="DJN47">
        <f t="shared" si="62"/>
        <v>0</v>
      </c>
      <c r="DJO47">
        <f t="shared" si="62"/>
        <v>0</v>
      </c>
      <c r="DJP47">
        <f t="shared" si="62"/>
        <v>0</v>
      </c>
      <c r="DJQ47">
        <f t="shared" si="62"/>
        <v>0</v>
      </c>
      <c r="DJR47">
        <f t="shared" si="62"/>
        <v>0</v>
      </c>
      <c r="DJS47">
        <f t="shared" si="62"/>
        <v>0</v>
      </c>
      <c r="DJT47">
        <f t="shared" si="62"/>
        <v>0</v>
      </c>
      <c r="DJU47">
        <f t="shared" si="62"/>
        <v>0</v>
      </c>
      <c r="DJV47">
        <f t="shared" si="62"/>
        <v>0</v>
      </c>
      <c r="DJW47">
        <f t="shared" si="62"/>
        <v>0</v>
      </c>
      <c r="DJX47">
        <f t="shared" si="62"/>
        <v>0</v>
      </c>
      <c r="DJY47">
        <f t="shared" si="62"/>
        <v>0</v>
      </c>
      <c r="DJZ47">
        <f t="shared" si="62"/>
        <v>0</v>
      </c>
      <c r="DKA47">
        <f t="shared" si="62"/>
        <v>0</v>
      </c>
      <c r="DKB47">
        <f t="shared" si="62"/>
        <v>0</v>
      </c>
      <c r="DKC47">
        <f t="shared" si="62"/>
        <v>0</v>
      </c>
      <c r="DKD47">
        <f t="shared" si="62"/>
        <v>0</v>
      </c>
      <c r="DKE47">
        <f t="shared" si="62"/>
        <v>0</v>
      </c>
      <c r="DKF47">
        <f t="shared" si="62"/>
        <v>0</v>
      </c>
      <c r="DKG47">
        <f t="shared" si="62"/>
        <v>0</v>
      </c>
      <c r="DKH47">
        <f t="shared" si="62"/>
        <v>0</v>
      </c>
      <c r="DKI47">
        <f t="shared" si="62"/>
        <v>0</v>
      </c>
      <c r="DKJ47">
        <f t="shared" si="62"/>
        <v>0</v>
      </c>
      <c r="DKK47">
        <f t="shared" si="62"/>
        <v>0</v>
      </c>
      <c r="DKL47">
        <f t="shared" si="62"/>
        <v>0</v>
      </c>
      <c r="DKM47">
        <f t="shared" si="62"/>
        <v>0</v>
      </c>
      <c r="DKN47">
        <f t="shared" si="62"/>
        <v>0</v>
      </c>
      <c r="DKO47">
        <f t="shared" si="62"/>
        <v>0</v>
      </c>
      <c r="DKP47">
        <f t="shared" ref="DKP47:DNA47" si="63">DKP8</f>
        <v>0</v>
      </c>
      <c r="DKQ47">
        <f t="shared" si="63"/>
        <v>0</v>
      </c>
      <c r="DKR47">
        <f t="shared" si="63"/>
        <v>0</v>
      </c>
      <c r="DKS47">
        <f t="shared" si="63"/>
        <v>0</v>
      </c>
      <c r="DKT47">
        <f t="shared" si="63"/>
        <v>0</v>
      </c>
      <c r="DKU47">
        <f t="shared" si="63"/>
        <v>0</v>
      </c>
      <c r="DKV47">
        <f t="shared" si="63"/>
        <v>0</v>
      </c>
      <c r="DKW47">
        <f t="shared" si="63"/>
        <v>0</v>
      </c>
      <c r="DKX47">
        <f t="shared" si="63"/>
        <v>0</v>
      </c>
      <c r="DKY47">
        <f t="shared" si="63"/>
        <v>0</v>
      </c>
      <c r="DKZ47">
        <f t="shared" si="63"/>
        <v>0</v>
      </c>
      <c r="DLA47">
        <f t="shared" si="63"/>
        <v>0</v>
      </c>
      <c r="DLB47">
        <f t="shared" si="63"/>
        <v>0</v>
      </c>
      <c r="DLC47">
        <f t="shared" si="63"/>
        <v>0</v>
      </c>
      <c r="DLD47">
        <f t="shared" si="63"/>
        <v>0</v>
      </c>
      <c r="DLE47">
        <f t="shared" si="63"/>
        <v>0</v>
      </c>
      <c r="DLF47">
        <f t="shared" si="63"/>
        <v>0</v>
      </c>
      <c r="DLG47">
        <f t="shared" si="63"/>
        <v>0</v>
      </c>
      <c r="DLH47">
        <f t="shared" si="63"/>
        <v>0</v>
      </c>
      <c r="DLI47">
        <f t="shared" si="63"/>
        <v>0</v>
      </c>
      <c r="DLJ47">
        <f t="shared" si="63"/>
        <v>0</v>
      </c>
      <c r="DLK47">
        <f t="shared" si="63"/>
        <v>0</v>
      </c>
      <c r="DLL47">
        <f t="shared" si="63"/>
        <v>0</v>
      </c>
      <c r="DLM47">
        <f t="shared" si="63"/>
        <v>0</v>
      </c>
      <c r="DLN47">
        <f t="shared" si="63"/>
        <v>0</v>
      </c>
      <c r="DLO47">
        <f t="shared" si="63"/>
        <v>0</v>
      </c>
      <c r="DLP47">
        <f t="shared" si="63"/>
        <v>0</v>
      </c>
      <c r="DLQ47">
        <f t="shared" si="63"/>
        <v>0</v>
      </c>
      <c r="DLR47">
        <f t="shared" si="63"/>
        <v>0</v>
      </c>
      <c r="DLS47">
        <f t="shared" si="63"/>
        <v>0</v>
      </c>
      <c r="DLT47">
        <f t="shared" si="63"/>
        <v>0</v>
      </c>
      <c r="DLU47">
        <f t="shared" si="63"/>
        <v>0</v>
      </c>
      <c r="DLV47">
        <f t="shared" si="63"/>
        <v>0</v>
      </c>
      <c r="DLW47">
        <f t="shared" si="63"/>
        <v>0</v>
      </c>
      <c r="DLX47">
        <f t="shared" si="63"/>
        <v>0</v>
      </c>
      <c r="DLY47">
        <f t="shared" si="63"/>
        <v>0</v>
      </c>
      <c r="DLZ47">
        <f t="shared" si="63"/>
        <v>0</v>
      </c>
      <c r="DMA47">
        <f t="shared" si="63"/>
        <v>0</v>
      </c>
      <c r="DMB47">
        <f t="shared" si="63"/>
        <v>0</v>
      </c>
      <c r="DMC47">
        <f t="shared" si="63"/>
        <v>0</v>
      </c>
      <c r="DMD47">
        <f t="shared" si="63"/>
        <v>0</v>
      </c>
      <c r="DME47">
        <f t="shared" si="63"/>
        <v>0</v>
      </c>
      <c r="DMF47">
        <f t="shared" si="63"/>
        <v>0</v>
      </c>
      <c r="DMG47">
        <f t="shared" si="63"/>
        <v>0</v>
      </c>
      <c r="DMH47">
        <f t="shared" si="63"/>
        <v>0</v>
      </c>
      <c r="DMI47">
        <f t="shared" si="63"/>
        <v>0</v>
      </c>
      <c r="DMJ47">
        <f t="shared" si="63"/>
        <v>0</v>
      </c>
      <c r="DMK47">
        <f t="shared" si="63"/>
        <v>0</v>
      </c>
      <c r="DML47">
        <f t="shared" si="63"/>
        <v>0</v>
      </c>
      <c r="DMM47">
        <f t="shared" si="63"/>
        <v>0</v>
      </c>
      <c r="DMN47">
        <f t="shared" si="63"/>
        <v>0</v>
      </c>
      <c r="DMO47">
        <f t="shared" si="63"/>
        <v>0</v>
      </c>
      <c r="DMP47">
        <f t="shared" si="63"/>
        <v>0</v>
      </c>
      <c r="DMQ47">
        <f t="shared" si="63"/>
        <v>0</v>
      </c>
      <c r="DMR47">
        <f t="shared" si="63"/>
        <v>0</v>
      </c>
      <c r="DMS47">
        <f t="shared" si="63"/>
        <v>0</v>
      </c>
      <c r="DMT47">
        <f t="shared" si="63"/>
        <v>0</v>
      </c>
      <c r="DMU47">
        <f t="shared" si="63"/>
        <v>0</v>
      </c>
      <c r="DMV47">
        <f t="shared" si="63"/>
        <v>0</v>
      </c>
      <c r="DMW47">
        <f t="shared" si="63"/>
        <v>0</v>
      </c>
      <c r="DMX47">
        <f t="shared" si="63"/>
        <v>0</v>
      </c>
      <c r="DMY47">
        <f t="shared" si="63"/>
        <v>0</v>
      </c>
      <c r="DMZ47">
        <f t="shared" si="63"/>
        <v>0</v>
      </c>
      <c r="DNA47">
        <f t="shared" si="63"/>
        <v>0</v>
      </c>
      <c r="DNB47">
        <f t="shared" ref="DNB47:DPM47" si="64">DNB8</f>
        <v>0</v>
      </c>
      <c r="DNC47">
        <f t="shared" si="64"/>
        <v>0</v>
      </c>
      <c r="DND47">
        <f t="shared" si="64"/>
        <v>0</v>
      </c>
      <c r="DNE47">
        <f t="shared" si="64"/>
        <v>0</v>
      </c>
      <c r="DNF47">
        <f t="shared" si="64"/>
        <v>0</v>
      </c>
      <c r="DNG47">
        <f t="shared" si="64"/>
        <v>0</v>
      </c>
      <c r="DNH47">
        <f t="shared" si="64"/>
        <v>0</v>
      </c>
      <c r="DNI47">
        <f t="shared" si="64"/>
        <v>0</v>
      </c>
      <c r="DNJ47">
        <f t="shared" si="64"/>
        <v>0</v>
      </c>
      <c r="DNK47">
        <f t="shared" si="64"/>
        <v>0</v>
      </c>
      <c r="DNL47">
        <f t="shared" si="64"/>
        <v>0</v>
      </c>
      <c r="DNM47">
        <f t="shared" si="64"/>
        <v>0</v>
      </c>
      <c r="DNN47">
        <f t="shared" si="64"/>
        <v>0</v>
      </c>
      <c r="DNO47">
        <f t="shared" si="64"/>
        <v>0</v>
      </c>
      <c r="DNP47">
        <f t="shared" si="64"/>
        <v>0</v>
      </c>
      <c r="DNQ47">
        <f t="shared" si="64"/>
        <v>0</v>
      </c>
      <c r="DNR47">
        <f t="shared" si="64"/>
        <v>0</v>
      </c>
      <c r="DNS47">
        <f t="shared" si="64"/>
        <v>0</v>
      </c>
      <c r="DNT47">
        <f t="shared" si="64"/>
        <v>0</v>
      </c>
      <c r="DNU47">
        <f t="shared" si="64"/>
        <v>0</v>
      </c>
      <c r="DNV47">
        <f t="shared" si="64"/>
        <v>0</v>
      </c>
      <c r="DNW47">
        <f t="shared" si="64"/>
        <v>0</v>
      </c>
      <c r="DNX47">
        <f t="shared" si="64"/>
        <v>0</v>
      </c>
      <c r="DNY47">
        <f t="shared" si="64"/>
        <v>0</v>
      </c>
      <c r="DNZ47">
        <f t="shared" si="64"/>
        <v>0</v>
      </c>
      <c r="DOA47">
        <f t="shared" si="64"/>
        <v>0</v>
      </c>
      <c r="DOB47">
        <f t="shared" si="64"/>
        <v>0</v>
      </c>
      <c r="DOC47">
        <f t="shared" si="64"/>
        <v>0</v>
      </c>
      <c r="DOD47">
        <f t="shared" si="64"/>
        <v>0</v>
      </c>
      <c r="DOE47">
        <f t="shared" si="64"/>
        <v>0</v>
      </c>
      <c r="DOF47">
        <f t="shared" si="64"/>
        <v>0</v>
      </c>
      <c r="DOG47">
        <f t="shared" si="64"/>
        <v>0</v>
      </c>
      <c r="DOH47">
        <f t="shared" si="64"/>
        <v>0</v>
      </c>
      <c r="DOI47">
        <f t="shared" si="64"/>
        <v>0</v>
      </c>
      <c r="DOJ47">
        <f t="shared" si="64"/>
        <v>0</v>
      </c>
      <c r="DOK47">
        <f t="shared" si="64"/>
        <v>0</v>
      </c>
      <c r="DOL47">
        <f t="shared" si="64"/>
        <v>0</v>
      </c>
      <c r="DOM47">
        <f t="shared" si="64"/>
        <v>0</v>
      </c>
      <c r="DON47">
        <f t="shared" si="64"/>
        <v>0</v>
      </c>
      <c r="DOO47">
        <f t="shared" si="64"/>
        <v>0</v>
      </c>
      <c r="DOP47">
        <f t="shared" si="64"/>
        <v>0</v>
      </c>
      <c r="DOQ47">
        <f t="shared" si="64"/>
        <v>0</v>
      </c>
      <c r="DOR47">
        <f t="shared" si="64"/>
        <v>0</v>
      </c>
      <c r="DOS47">
        <f t="shared" si="64"/>
        <v>0</v>
      </c>
      <c r="DOT47">
        <f t="shared" si="64"/>
        <v>0</v>
      </c>
      <c r="DOU47">
        <f t="shared" si="64"/>
        <v>0</v>
      </c>
      <c r="DOV47">
        <f t="shared" si="64"/>
        <v>0</v>
      </c>
      <c r="DOW47">
        <f t="shared" si="64"/>
        <v>0</v>
      </c>
      <c r="DOX47">
        <f t="shared" si="64"/>
        <v>0</v>
      </c>
      <c r="DOY47">
        <f t="shared" si="64"/>
        <v>0</v>
      </c>
      <c r="DOZ47">
        <f t="shared" si="64"/>
        <v>0</v>
      </c>
      <c r="DPA47">
        <f t="shared" si="64"/>
        <v>0</v>
      </c>
      <c r="DPB47">
        <f t="shared" si="64"/>
        <v>0</v>
      </c>
      <c r="DPC47">
        <f t="shared" si="64"/>
        <v>0</v>
      </c>
      <c r="DPD47">
        <f t="shared" si="64"/>
        <v>0</v>
      </c>
      <c r="DPE47">
        <f t="shared" si="64"/>
        <v>0</v>
      </c>
      <c r="DPF47">
        <f t="shared" si="64"/>
        <v>0</v>
      </c>
      <c r="DPG47">
        <f t="shared" si="64"/>
        <v>0</v>
      </c>
      <c r="DPH47">
        <f t="shared" si="64"/>
        <v>0</v>
      </c>
      <c r="DPI47">
        <f t="shared" si="64"/>
        <v>0</v>
      </c>
      <c r="DPJ47">
        <f t="shared" si="64"/>
        <v>0</v>
      </c>
      <c r="DPK47">
        <f t="shared" si="64"/>
        <v>0</v>
      </c>
      <c r="DPL47">
        <f t="shared" si="64"/>
        <v>0</v>
      </c>
      <c r="DPM47">
        <f t="shared" si="64"/>
        <v>0</v>
      </c>
      <c r="DPN47">
        <f t="shared" ref="DPN47:DRY47" si="65">DPN8</f>
        <v>0</v>
      </c>
      <c r="DPO47">
        <f t="shared" si="65"/>
        <v>0</v>
      </c>
      <c r="DPP47">
        <f t="shared" si="65"/>
        <v>0</v>
      </c>
      <c r="DPQ47">
        <f t="shared" si="65"/>
        <v>0</v>
      </c>
      <c r="DPR47">
        <f t="shared" si="65"/>
        <v>0</v>
      </c>
      <c r="DPS47">
        <f t="shared" si="65"/>
        <v>0</v>
      </c>
      <c r="DPT47">
        <f t="shared" si="65"/>
        <v>0</v>
      </c>
      <c r="DPU47">
        <f t="shared" si="65"/>
        <v>0</v>
      </c>
      <c r="DPV47">
        <f t="shared" si="65"/>
        <v>0</v>
      </c>
      <c r="DPW47">
        <f t="shared" si="65"/>
        <v>0</v>
      </c>
      <c r="DPX47">
        <f t="shared" si="65"/>
        <v>0</v>
      </c>
      <c r="DPY47">
        <f t="shared" si="65"/>
        <v>0</v>
      </c>
      <c r="DPZ47">
        <f t="shared" si="65"/>
        <v>0</v>
      </c>
      <c r="DQA47">
        <f t="shared" si="65"/>
        <v>0</v>
      </c>
      <c r="DQB47">
        <f t="shared" si="65"/>
        <v>0</v>
      </c>
      <c r="DQC47">
        <f t="shared" si="65"/>
        <v>0</v>
      </c>
      <c r="DQD47">
        <f t="shared" si="65"/>
        <v>0</v>
      </c>
      <c r="DQE47">
        <f t="shared" si="65"/>
        <v>0</v>
      </c>
      <c r="DQF47">
        <f t="shared" si="65"/>
        <v>0</v>
      </c>
      <c r="DQG47">
        <f t="shared" si="65"/>
        <v>0</v>
      </c>
      <c r="DQH47">
        <f t="shared" si="65"/>
        <v>0</v>
      </c>
      <c r="DQI47">
        <f t="shared" si="65"/>
        <v>0</v>
      </c>
      <c r="DQJ47">
        <f t="shared" si="65"/>
        <v>0</v>
      </c>
      <c r="DQK47">
        <f t="shared" si="65"/>
        <v>0</v>
      </c>
      <c r="DQL47">
        <f t="shared" si="65"/>
        <v>0</v>
      </c>
      <c r="DQM47">
        <f t="shared" si="65"/>
        <v>0</v>
      </c>
      <c r="DQN47">
        <f t="shared" si="65"/>
        <v>0</v>
      </c>
      <c r="DQO47">
        <f t="shared" si="65"/>
        <v>0</v>
      </c>
      <c r="DQP47">
        <f t="shared" si="65"/>
        <v>0</v>
      </c>
      <c r="DQQ47">
        <f t="shared" si="65"/>
        <v>0</v>
      </c>
      <c r="DQR47">
        <f t="shared" si="65"/>
        <v>0</v>
      </c>
      <c r="DQS47">
        <f t="shared" si="65"/>
        <v>0</v>
      </c>
      <c r="DQT47">
        <f t="shared" si="65"/>
        <v>0</v>
      </c>
      <c r="DQU47">
        <f t="shared" si="65"/>
        <v>0</v>
      </c>
      <c r="DQV47">
        <f t="shared" si="65"/>
        <v>0</v>
      </c>
      <c r="DQW47">
        <f t="shared" si="65"/>
        <v>0</v>
      </c>
      <c r="DQX47">
        <f t="shared" si="65"/>
        <v>0</v>
      </c>
      <c r="DQY47">
        <f t="shared" si="65"/>
        <v>0</v>
      </c>
      <c r="DQZ47">
        <f t="shared" si="65"/>
        <v>0</v>
      </c>
      <c r="DRA47">
        <f t="shared" si="65"/>
        <v>0</v>
      </c>
      <c r="DRB47">
        <f t="shared" si="65"/>
        <v>0</v>
      </c>
      <c r="DRC47">
        <f t="shared" si="65"/>
        <v>0</v>
      </c>
      <c r="DRD47">
        <f t="shared" si="65"/>
        <v>0</v>
      </c>
      <c r="DRE47">
        <f t="shared" si="65"/>
        <v>0</v>
      </c>
      <c r="DRF47">
        <f t="shared" si="65"/>
        <v>0</v>
      </c>
      <c r="DRG47">
        <f t="shared" si="65"/>
        <v>0</v>
      </c>
      <c r="DRH47">
        <f t="shared" si="65"/>
        <v>0</v>
      </c>
      <c r="DRI47">
        <f t="shared" si="65"/>
        <v>0</v>
      </c>
      <c r="DRJ47">
        <f t="shared" si="65"/>
        <v>0</v>
      </c>
      <c r="DRK47">
        <f t="shared" si="65"/>
        <v>0</v>
      </c>
      <c r="DRL47">
        <f t="shared" si="65"/>
        <v>0</v>
      </c>
      <c r="DRM47">
        <f t="shared" si="65"/>
        <v>0</v>
      </c>
      <c r="DRN47">
        <f t="shared" si="65"/>
        <v>0</v>
      </c>
      <c r="DRO47">
        <f t="shared" si="65"/>
        <v>0</v>
      </c>
      <c r="DRP47">
        <f t="shared" si="65"/>
        <v>0</v>
      </c>
      <c r="DRQ47">
        <f t="shared" si="65"/>
        <v>0</v>
      </c>
      <c r="DRR47">
        <f t="shared" si="65"/>
        <v>0</v>
      </c>
      <c r="DRS47">
        <f t="shared" si="65"/>
        <v>0</v>
      </c>
      <c r="DRT47">
        <f t="shared" si="65"/>
        <v>0</v>
      </c>
      <c r="DRU47">
        <f t="shared" si="65"/>
        <v>0</v>
      </c>
      <c r="DRV47">
        <f t="shared" si="65"/>
        <v>0</v>
      </c>
      <c r="DRW47">
        <f t="shared" si="65"/>
        <v>0</v>
      </c>
      <c r="DRX47">
        <f t="shared" si="65"/>
        <v>0</v>
      </c>
      <c r="DRY47">
        <f t="shared" si="65"/>
        <v>0</v>
      </c>
      <c r="DRZ47">
        <f t="shared" ref="DRZ47:DUK47" si="66">DRZ8</f>
        <v>0</v>
      </c>
      <c r="DSA47">
        <f t="shared" si="66"/>
        <v>0</v>
      </c>
      <c r="DSB47">
        <f t="shared" si="66"/>
        <v>0</v>
      </c>
      <c r="DSC47">
        <f t="shared" si="66"/>
        <v>0</v>
      </c>
      <c r="DSD47">
        <f t="shared" si="66"/>
        <v>0</v>
      </c>
      <c r="DSE47">
        <f t="shared" si="66"/>
        <v>0</v>
      </c>
      <c r="DSF47">
        <f t="shared" si="66"/>
        <v>0</v>
      </c>
      <c r="DSG47">
        <f t="shared" si="66"/>
        <v>0</v>
      </c>
      <c r="DSH47">
        <f t="shared" si="66"/>
        <v>0</v>
      </c>
      <c r="DSI47">
        <f t="shared" si="66"/>
        <v>0</v>
      </c>
      <c r="DSJ47">
        <f t="shared" si="66"/>
        <v>0</v>
      </c>
      <c r="DSK47">
        <f t="shared" si="66"/>
        <v>0</v>
      </c>
      <c r="DSL47">
        <f t="shared" si="66"/>
        <v>0</v>
      </c>
      <c r="DSM47">
        <f t="shared" si="66"/>
        <v>0</v>
      </c>
      <c r="DSN47">
        <f t="shared" si="66"/>
        <v>0</v>
      </c>
      <c r="DSO47">
        <f t="shared" si="66"/>
        <v>0</v>
      </c>
      <c r="DSP47">
        <f t="shared" si="66"/>
        <v>0</v>
      </c>
      <c r="DSQ47">
        <f t="shared" si="66"/>
        <v>0</v>
      </c>
      <c r="DSR47">
        <f t="shared" si="66"/>
        <v>0</v>
      </c>
      <c r="DSS47">
        <f t="shared" si="66"/>
        <v>0</v>
      </c>
      <c r="DST47">
        <f t="shared" si="66"/>
        <v>0</v>
      </c>
      <c r="DSU47">
        <f t="shared" si="66"/>
        <v>0</v>
      </c>
      <c r="DSV47">
        <f t="shared" si="66"/>
        <v>0</v>
      </c>
      <c r="DSW47">
        <f t="shared" si="66"/>
        <v>0</v>
      </c>
      <c r="DSX47">
        <f t="shared" si="66"/>
        <v>0</v>
      </c>
      <c r="DSY47">
        <f t="shared" si="66"/>
        <v>0</v>
      </c>
      <c r="DSZ47">
        <f t="shared" si="66"/>
        <v>0</v>
      </c>
      <c r="DTA47">
        <f t="shared" si="66"/>
        <v>0</v>
      </c>
      <c r="DTB47">
        <f t="shared" si="66"/>
        <v>0</v>
      </c>
      <c r="DTC47">
        <f t="shared" si="66"/>
        <v>0</v>
      </c>
      <c r="DTD47">
        <f t="shared" si="66"/>
        <v>0</v>
      </c>
      <c r="DTE47">
        <f t="shared" si="66"/>
        <v>0</v>
      </c>
      <c r="DTF47">
        <f t="shared" si="66"/>
        <v>0</v>
      </c>
      <c r="DTG47">
        <f t="shared" si="66"/>
        <v>0</v>
      </c>
      <c r="DTH47">
        <f t="shared" si="66"/>
        <v>0</v>
      </c>
      <c r="DTI47">
        <f t="shared" si="66"/>
        <v>0</v>
      </c>
      <c r="DTJ47">
        <f t="shared" si="66"/>
        <v>0</v>
      </c>
      <c r="DTK47">
        <f t="shared" si="66"/>
        <v>0</v>
      </c>
      <c r="DTL47">
        <f t="shared" si="66"/>
        <v>0</v>
      </c>
      <c r="DTM47">
        <f t="shared" si="66"/>
        <v>0</v>
      </c>
      <c r="DTN47">
        <f t="shared" si="66"/>
        <v>0</v>
      </c>
      <c r="DTO47">
        <f t="shared" si="66"/>
        <v>0</v>
      </c>
      <c r="DTP47">
        <f t="shared" si="66"/>
        <v>0</v>
      </c>
      <c r="DTQ47">
        <f t="shared" si="66"/>
        <v>0</v>
      </c>
      <c r="DTR47">
        <f t="shared" si="66"/>
        <v>0</v>
      </c>
      <c r="DTS47">
        <f t="shared" si="66"/>
        <v>0</v>
      </c>
      <c r="DTT47">
        <f t="shared" si="66"/>
        <v>0</v>
      </c>
      <c r="DTU47">
        <f t="shared" si="66"/>
        <v>0</v>
      </c>
      <c r="DTV47">
        <f t="shared" si="66"/>
        <v>0</v>
      </c>
      <c r="DTW47">
        <f t="shared" si="66"/>
        <v>0</v>
      </c>
      <c r="DTX47">
        <f t="shared" si="66"/>
        <v>0</v>
      </c>
      <c r="DTY47">
        <f t="shared" si="66"/>
        <v>0</v>
      </c>
      <c r="DTZ47">
        <f t="shared" si="66"/>
        <v>0</v>
      </c>
      <c r="DUA47">
        <f t="shared" si="66"/>
        <v>0</v>
      </c>
      <c r="DUB47">
        <f t="shared" si="66"/>
        <v>0</v>
      </c>
      <c r="DUC47">
        <f t="shared" si="66"/>
        <v>0</v>
      </c>
      <c r="DUD47">
        <f t="shared" si="66"/>
        <v>0</v>
      </c>
      <c r="DUE47">
        <f t="shared" si="66"/>
        <v>0</v>
      </c>
      <c r="DUF47">
        <f t="shared" si="66"/>
        <v>0</v>
      </c>
      <c r="DUG47">
        <f t="shared" si="66"/>
        <v>0</v>
      </c>
      <c r="DUH47">
        <f t="shared" si="66"/>
        <v>0</v>
      </c>
      <c r="DUI47">
        <f t="shared" si="66"/>
        <v>0</v>
      </c>
      <c r="DUJ47">
        <f t="shared" si="66"/>
        <v>0</v>
      </c>
      <c r="DUK47">
        <f t="shared" si="66"/>
        <v>0</v>
      </c>
      <c r="DUL47">
        <f t="shared" ref="DUL47:DWW47" si="67">DUL8</f>
        <v>0</v>
      </c>
      <c r="DUM47">
        <f t="shared" si="67"/>
        <v>0</v>
      </c>
      <c r="DUN47">
        <f t="shared" si="67"/>
        <v>0</v>
      </c>
      <c r="DUO47">
        <f t="shared" si="67"/>
        <v>0</v>
      </c>
      <c r="DUP47">
        <f t="shared" si="67"/>
        <v>0</v>
      </c>
      <c r="DUQ47">
        <f t="shared" si="67"/>
        <v>0</v>
      </c>
      <c r="DUR47">
        <f t="shared" si="67"/>
        <v>0</v>
      </c>
      <c r="DUS47">
        <f t="shared" si="67"/>
        <v>0</v>
      </c>
      <c r="DUT47">
        <f t="shared" si="67"/>
        <v>0</v>
      </c>
      <c r="DUU47">
        <f t="shared" si="67"/>
        <v>0</v>
      </c>
      <c r="DUV47">
        <f t="shared" si="67"/>
        <v>0</v>
      </c>
      <c r="DUW47">
        <f t="shared" si="67"/>
        <v>0</v>
      </c>
      <c r="DUX47">
        <f t="shared" si="67"/>
        <v>0</v>
      </c>
      <c r="DUY47">
        <f t="shared" si="67"/>
        <v>0</v>
      </c>
      <c r="DUZ47">
        <f t="shared" si="67"/>
        <v>0</v>
      </c>
      <c r="DVA47">
        <f t="shared" si="67"/>
        <v>0</v>
      </c>
      <c r="DVB47">
        <f t="shared" si="67"/>
        <v>0</v>
      </c>
      <c r="DVC47">
        <f t="shared" si="67"/>
        <v>0</v>
      </c>
      <c r="DVD47">
        <f t="shared" si="67"/>
        <v>0</v>
      </c>
      <c r="DVE47">
        <f t="shared" si="67"/>
        <v>0</v>
      </c>
      <c r="DVF47">
        <f t="shared" si="67"/>
        <v>0</v>
      </c>
      <c r="DVG47">
        <f t="shared" si="67"/>
        <v>0</v>
      </c>
      <c r="DVH47">
        <f t="shared" si="67"/>
        <v>0</v>
      </c>
      <c r="DVI47">
        <f t="shared" si="67"/>
        <v>0</v>
      </c>
      <c r="DVJ47">
        <f t="shared" si="67"/>
        <v>0</v>
      </c>
      <c r="DVK47">
        <f t="shared" si="67"/>
        <v>0</v>
      </c>
      <c r="DVL47">
        <f t="shared" si="67"/>
        <v>0</v>
      </c>
      <c r="DVM47">
        <f t="shared" si="67"/>
        <v>0</v>
      </c>
      <c r="DVN47">
        <f t="shared" si="67"/>
        <v>0</v>
      </c>
      <c r="DVO47">
        <f t="shared" si="67"/>
        <v>0</v>
      </c>
      <c r="DVP47">
        <f t="shared" si="67"/>
        <v>0</v>
      </c>
      <c r="DVQ47">
        <f t="shared" si="67"/>
        <v>0</v>
      </c>
      <c r="DVR47">
        <f t="shared" si="67"/>
        <v>0</v>
      </c>
      <c r="DVS47">
        <f t="shared" si="67"/>
        <v>0</v>
      </c>
      <c r="DVT47">
        <f t="shared" si="67"/>
        <v>0</v>
      </c>
      <c r="DVU47">
        <f t="shared" si="67"/>
        <v>0</v>
      </c>
      <c r="DVV47">
        <f t="shared" si="67"/>
        <v>0</v>
      </c>
      <c r="DVW47">
        <f t="shared" si="67"/>
        <v>0</v>
      </c>
      <c r="DVX47">
        <f t="shared" si="67"/>
        <v>0</v>
      </c>
      <c r="DVY47">
        <f t="shared" si="67"/>
        <v>0</v>
      </c>
      <c r="DVZ47">
        <f t="shared" si="67"/>
        <v>0</v>
      </c>
      <c r="DWA47">
        <f t="shared" si="67"/>
        <v>0</v>
      </c>
      <c r="DWB47">
        <f t="shared" si="67"/>
        <v>0</v>
      </c>
      <c r="DWC47">
        <f t="shared" si="67"/>
        <v>0</v>
      </c>
      <c r="DWD47">
        <f t="shared" si="67"/>
        <v>0</v>
      </c>
      <c r="DWE47">
        <f t="shared" si="67"/>
        <v>0</v>
      </c>
      <c r="DWF47">
        <f t="shared" si="67"/>
        <v>0</v>
      </c>
      <c r="DWG47">
        <f t="shared" si="67"/>
        <v>0</v>
      </c>
      <c r="DWH47">
        <f t="shared" si="67"/>
        <v>0</v>
      </c>
      <c r="DWI47">
        <f t="shared" si="67"/>
        <v>0</v>
      </c>
      <c r="DWJ47">
        <f t="shared" si="67"/>
        <v>0</v>
      </c>
      <c r="DWK47">
        <f t="shared" si="67"/>
        <v>0</v>
      </c>
      <c r="DWL47">
        <f t="shared" si="67"/>
        <v>0</v>
      </c>
      <c r="DWM47">
        <f t="shared" si="67"/>
        <v>0</v>
      </c>
      <c r="DWN47">
        <f t="shared" si="67"/>
        <v>0</v>
      </c>
      <c r="DWO47">
        <f t="shared" si="67"/>
        <v>0</v>
      </c>
      <c r="DWP47">
        <f t="shared" si="67"/>
        <v>0</v>
      </c>
      <c r="DWQ47">
        <f t="shared" si="67"/>
        <v>0</v>
      </c>
      <c r="DWR47">
        <f t="shared" si="67"/>
        <v>0</v>
      </c>
      <c r="DWS47">
        <f t="shared" si="67"/>
        <v>0</v>
      </c>
      <c r="DWT47">
        <f t="shared" si="67"/>
        <v>0</v>
      </c>
      <c r="DWU47">
        <f t="shared" si="67"/>
        <v>0</v>
      </c>
      <c r="DWV47">
        <f t="shared" si="67"/>
        <v>0</v>
      </c>
      <c r="DWW47">
        <f t="shared" si="67"/>
        <v>0</v>
      </c>
      <c r="DWX47">
        <f t="shared" ref="DWX47:DZI47" si="68">DWX8</f>
        <v>0</v>
      </c>
      <c r="DWY47">
        <f t="shared" si="68"/>
        <v>0</v>
      </c>
      <c r="DWZ47">
        <f t="shared" si="68"/>
        <v>0</v>
      </c>
      <c r="DXA47">
        <f t="shared" si="68"/>
        <v>0</v>
      </c>
      <c r="DXB47">
        <f t="shared" si="68"/>
        <v>0</v>
      </c>
      <c r="DXC47">
        <f t="shared" si="68"/>
        <v>0</v>
      </c>
      <c r="DXD47">
        <f t="shared" si="68"/>
        <v>0</v>
      </c>
      <c r="DXE47">
        <f t="shared" si="68"/>
        <v>0</v>
      </c>
      <c r="DXF47">
        <f t="shared" si="68"/>
        <v>0</v>
      </c>
      <c r="DXG47">
        <f t="shared" si="68"/>
        <v>0</v>
      </c>
      <c r="DXH47">
        <f t="shared" si="68"/>
        <v>0</v>
      </c>
      <c r="DXI47">
        <f t="shared" si="68"/>
        <v>0</v>
      </c>
      <c r="DXJ47">
        <f t="shared" si="68"/>
        <v>0</v>
      </c>
      <c r="DXK47">
        <f t="shared" si="68"/>
        <v>0</v>
      </c>
      <c r="DXL47">
        <f t="shared" si="68"/>
        <v>0</v>
      </c>
      <c r="DXM47">
        <f t="shared" si="68"/>
        <v>0</v>
      </c>
      <c r="DXN47">
        <f t="shared" si="68"/>
        <v>0</v>
      </c>
      <c r="DXO47">
        <f t="shared" si="68"/>
        <v>0</v>
      </c>
      <c r="DXP47">
        <f t="shared" si="68"/>
        <v>0</v>
      </c>
      <c r="DXQ47">
        <f t="shared" si="68"/>
        <v>0</v>
      </c>
      <c r="DXR47">
        <f t="shared" si="68"/>
        <v>0</v>
      </c>
      <c r="DXS47">
        <f t="shared" si="68"/>
        <v>0</v>
      </c>
      <c r="DXT47">
        <f t="shared" si="68"/>
        <v>0</v>
      </c>
      <c r="DXU47">
        <f t="shared" si="68"/>
        <v>0</v>
      </c>
      <c r="DXV47">
        <f t="shared" si="68"/>
        <v>0</v>
      </c>
      <c r="DXW47">
        <f t="shared" si="68"/>
        <v>0</v>
      </c>
      <c r="DXX47">
        <f t="shared" si="68"/>
        <v>0</v>
      </c>
      <c r="DXY47">
        <f t="shared" si="68"/>
        <v>0</v>
      </c>
      <c r="DXZ47">
        <f t="shared" si="68"/>
        <v>0</v>
      </c>
      <c r="DYA47">
        <f t="shared" si="68"/>
        <v>0</v>
      </c>
      <c r="DYB47">
        <f t="shared" si="68"/>
        <v>0</v>
      </c>
      <c r="DYC47">
        <f t="shared" si="68"/>
        <v>0</v>
      </c>
      <c r="DYD47">
        <f t="shared" si="68"/>
        <v>0</v>
      </c>
      <c r="DYE47">
        <f t="shared" si="68"/>
        <v>0</v>
      </c>
      <c r="DYF47">
        <f t="shared" si="68"/>
        <v>0</v>
      </c>
      <c r="DYG47">
        <f t="shared" si="68"/>
        <v>0</v>
      </c>
      <c r="DYH47">
        <f t="shared" si="68"/>
        <v>0</v>
      </c>
      <c r="DYI47">
        <f t="shared" si="68"/>
        <v>0</v>
      </c>
      <c r="DYJ47">
        <f t="shared" si="68"/>
        <v>0</v>
      </c>
      <c r="DYK47">
        <f t="shared" si="68"/>
        <v>0</v>
      </c>
      <c r="DYL47">
        <f t="shared" si="68"/>
        <v>0</v>
      </c>
      <c r="DYM47">
        <f t="shared" si="68"/>
        <v>0</v>
      </c>
      <c r="DYN47">
        <f t="shared" si="68"/>
        <v>0</v>
      </c>
      <c r="DYO47">
        <f t="shared" si="68"/>
        <v>0</v>
      </c>
      <c r="DYP47">
        <f t="shared" si="68"/>
        <v>0</v>
      </c>
      <c r="DYQ47">
        <f t="shared" si="68"/>
        <v>0</v>
      </c>
      <c r="DYR47">
        <f t="shared" si="68"/>
        <v>0</v>
      </c>
      <c r="DYS47">
        <f t="shared" si="68"/>
        <v>0</v>
      </c>
      <c r="DYT47">
        <f t="shared" si="68"/>
        <v>0</v>
      </c>
      <c r="DYU47">
        <f t="shared" si="68"/>
        <v>0</v>
      </c>
      <c r="DYV47">
        <f t="shared" si="68"/>
        <v>0</v>
      </c>
      <c r="DYW47">
        <f t="shared" si="68"/>
        <v>0</v>
      </c>
      <c r="DYX47">
        <f t="shared" si="68"/>
        <v>0</v>
      </c>
      <c r="DYY47">
        <f t="shared" si="68"/>
        <v>0</v>
      </c>
      <c r="DYZ47">
        <f t="shared" si="68"/>
        <v>0</v>
      </c>
      <c r="DZA47">
        <f t="shared" si="68"/>
        <v>0</v>
      </c>
      <c r="DZB47">
        <f t="shared" si="68"/>
        <v>0</v>
      </c>
      <c r="DZC47">
        <f t="shared" si="68"/>
        <v>0</v>
      </c>
      <c r="DZD47">
        <f t="shared" si="68"/>
        <v>0</v>
      </c>
      <c r="DZE47">
        <f t="shared" si="68"/>
        <v>0</v>
      </c>
      <c r="DZF47">
        <f t="shared" si="68"/>
        <v>0</v>
      </c>
      <c r="DZG47">
        <f t="shared" si="68"/>
        <v>0</v>
      </c>
      <c r="DZH47">
        <f t="shared" si="68"/>
        <v>0</v>
      </c>
      <c r="DZI47">
        <f t="shared" si="68"/>
        <v>0</v>
      </c>
      <c r="DZJ47">
        <f t="shared" ref="DZJ47:EBU47" si="69">DZJ8</f>
        <v>0</v>
      </c>
      <c r="DZK47">
        <f t="shared" si="69"/>
        <v>0</v>
      </c>
      <c r="DZL47">
        <f t="shared" si="69"/>
        <v>0</v>
      </c>
      <c r="DZM47">
        <f t="shared" si="69"/>
        <v>0</v>
      </c>
      <c r="DZN47">
        <f t="shared" si="69"/>
        <v>0</v>
      </c>
      <c r="DZO47">
        <f t="shared" si="69"/>
        <v>0</v>
      </c>
      <c r="DZP47">
        <f t="shared" si="69"/>
        <v>0</v>
      </c>
      <c r="DZQ47">
        <f t="shared" si="69"/>
        <v>0</v>
      </c>
      <c r="DZR47">
        <f t="shared" si="69"/>
        <v>0</v>
      </c>
      <c r="DZS47">
        <f t="shared" si="69"/>
        <v>0</v>
      </c>
      <c r="DZT47">
        <f t="shared" si="69"/>
        <v>0</v>
      </c>
      <c r="DZU47">
        <f t="shared" si="69"/>
        <v>0</v>
      </c>
      <c r="DZV47">
        <f t="shared" si="69"/>
        <v>0</v>
      </c>
      <c r="DZW47">
        <f t="shared" si="69"/>
        <v>0</v>
      </c>
      <c r="DZX47">
        <f t="shared" si="69"/>
        <v>0</v>
      </c>
      <c r="DZY47">
        <f t="shared" si="69"/>
        <v>0</v>
      </c>
      <c r="DZZ47">
        <f t="shared" si="69"/>
        <v>0</v>
      </c>
      <c r="EAA47">
        <f t="shared" si="69"/>
        <v>0</v>
      </c>
      <c r="EAB47">
        <f t="shared" si="69"/>
        <v>0</v>
      </c>
      <c r="EAC47">
        <f t="shared" si="69"/>
        <v>0</v>
      </c>
      <c r="EAD47">
        <f t="shared" si="69"/>
        <v>0</v>
      </c>
      <c r="EAE47">
        <f t="shared" si="69"/>
        <v>0</v>
      </c>
      <c r="EAF47">
        <f t="shared" si="69"/>
        <v>0</v>
      </c>
      <c r="EAG47">
        <f t="shared" si="69"/>
        <v>0</v>
      </c>
      <c r="EAH47">
        <f t="shared" si="69"/>
        <v>0</v>
      </c>
      <c r="EAI47">
        <f t="shared" si="69"/>
        <v>0</v>
      </c>
      <c r="EAJ47">
        <f t="shared" si="69"/>
        <v>0</v>
      </c>
      <c r="EAK47">
        <f t="shared" si="69"/>
        <v>0</v>
      </c>
      <c r="EAL47">
        <f t="shared" si="69"/>
        <v>0</v>
      </c>
      <c r="EAM47">
        <f t="shared" si="69"/>
        <v>0</v>
      </c>
      <c r="EAN47">
        <f t="shared" si="69"/>
        <v>0</v>
      </c>
      <c r="EAO47">
        <f t="shared" si="69"/>
        <v>0</v>
      </c>
      <c r="EAP47">
        <f t="shared" si="69"/>
        <v>0</v>
      </c>
      <c r="EAQ47">
        <f t="shared" si="69"/>
        <v>0</v>
      </c>
      <c r="EAR47">
        <f t="shared" si="69"/>
        <v>0</v>
      </c>
      <c r="EAS47">
        <f t="shared" si="69"/>
        <v>0</v>
      </c>
      <c r="EAT47">
        <f t="shared" si="69"/>
        <v>0</v>
      </c>
      <c r="EAU47">
        <f t="shared" si="69"/>
        <v>0</v>
      </c>
      <c r="EAV47">
        <f t="shared" si="69"/>
        <v>0</v>
      </c>
      <c r="EAW47">
        <f t="shared" si="69"/>
        <v>0</v>
      </c>
      <c r="EAX47">
        <f t="shared" si="69"/>
        <v>0</v>
      </c>
      <c r="EAY47">
        <f t="shared" si="69"/>
        <v>0</v>
      </c>
      <c r="EAZ47">
        <f t="shared" si="69"/>
        <v>0</v>
      </c>
      <c r="EBA47">
        <f t="shared" si="69"/>
        <v>0</v>
      </c>
      <c r="EBB47">
        <f t="shared" si="69"/>
        <v>0</v>
      </c>
      <c r="EBC47">
        <f t="shared" si="69"/>
        <v>0</v>
      </c>
      <c r="EBD47">
        <f t="shared" si="69"/>
        <v>0</v>
      </c>
      <c r="EBE47">
        <f t="shared" si="69"/>
        <v>0</v>
      </c>
      <c r="EBF47">
        <f t="shared" si="69"/>
        <v>0</v>
      </c>
      <c r="EBG47">
        <f t="shared" si="69"/>
        <v>0</v>
      </c>
      <c r="EBH47">
        <f t="shared" si="69"/>
        <v>0</v>
      </c>
      <c r="EBI47">
        <f t="shared" si="69"/>
        <v>0</v>
      </c>
      <c r="EBJ47">
        <f t="shared" si="69"/>
        <v>0</v>
      </c>
      <c r="EBK47">
        <f t="shared" si="69"/>
        <v>0</v>
      </c>
      <c r="EBL47">
        <f t="shared" si="69"/>
        <v>0</v>
      </c>
      <c r="EBM47">
        <f t="shared" si="69"/>
        <v>0</v>
      </c>
      <c r="EBN47">
        <f t="shared" si="69"/>
        <v>0</v>
      </c>
      <c r="EBO47">
        <f t="shared" si="69"/>
        <v>0</v>
      </c>
      <c r="EBP47">
        <f t="shared" si="69"/>
        <v>0</v>
      </c>
      <c r="EBQ47">
        <f t="shared" si="69"/>
        <v>0</v>
      </c>
      <c r="EBR47">
        <f t="shared" si="69"/>
        <v>0</v>
      </c>
      <c r="EBS47">
        <f t="shared" si="69"/>
        <v>0</v>
      </c>
      <c r="EBT47">
        <f t="shared" si="69"/>
        <v>0</v>
      </c>
      <c r="EBU47">
        <f t="shared" si="69"/>
        <v>0</v>
      </c>
      <c r="EBV47">
        <f t="shared" ref="EBV47:EEG47" si="70">EBV8</f>
        <v>0</v>
      </c>
      <c r="EBW47">
        <f t="shared" si="70"/>
        <v>0</v>
      </c>
      <c r="EBX47">
        <f t="shared" si="70"/>
        <v>0</v>
      </c>
      <c r="EBY47">
        <f t="shared" si="70"/>
        <v>0</v>
      </c>
      <c r="EBZ47">
        <f t="shared" si="70"/>
        <v>0</v>
      </c>
      <c r="ECA47">
        <f t="shared" si="70"/>
        <v>0</v>
      </c>
      <c r="ECB47">
        <f t="shared" si="70"/>
        <v>0</v>
      </c>
      <c r="ECC47">
        <f t="shared" si="70"/>
        <v>0</v>
      </c>
      <c r="ECD47">
        <f t="shared" si="70"/>
        <v>0</v>
      </c>
      <c r="ECE47">
        <f t="shared" si="70"/>
        <v>0</v>
      </c>
      <c r="ECF47">
        <f t="shared" si="70"/>
        <v>0</v>
      </c>
      <c r="ECG47">
        <f t="shared" si="70"/>
        <v>0</v>
      </c>
      <c r="ECH47">
        <f t="shared" si="70"/>
        <v>0</v>
      </c>
      <c r="ECI47">
        <f t="shared" si="70"/>
        <v>0</v>
      </c>
      <c r="ECJ47">
        <f t="shared" si="70"/>
        <v>0</v>
      </c>
      <c r="ECK47">
        <f t="shared" si="70"/>
        <v>0</v>
      </c>
      <c r="ECL47">
        <f t="shared" si="70"/>
        <v>0</v>
      </c>
      <c r="ECM47">
        <f t="shared" si="70"/>
        <v>0</v>
      </c>
      <c r="ECN47">
        <f t="shared" si="70"/>
        <v>0</v>
      </c>
      <c r="ECO47">
        <f t="shared" si="70"/>
        <v>0</v>
      </c>
      <c r="ECP47">
        <f t="shared" si="70"/>
        <v>0</v>
      </c>
      <c r="ECQ47">
        <f t="shared" si="70"/>
        <v>0</v>
      </c>
      <c r="ECR47">
        <f t="shared" si="70"/>
        <v>0</v>
      </c>
      <c r="ECS47">
        <f t="shared" si="70"/>
        <v>0</v>
      </c>
      <c r="ECT47">
        <f t="shared" si="70"/>
        <v>0</v>
      </c>
      <c r="ECU47">
        <f t="shared" si="70"/>
        <v>0</v>
      </c>
      <c r="ECV47">
        <f t="shared" si="70"/>
        <v>0</v>
      </c>
      <c r="ECW47">
        <f t="shared" si="70"/>
        <v>0</v>
      </c>
      <c r="ECX47">
        <f t="shared" si="70"/>
        <v>0</v>
      </c>
      <c r="ECY47">
        <f t="shared" si="70"/>
        <v>0</v>
      </c>
      <c r="ECZ47">
        <f t="shared" si="70"/>
        <v>0</v>
      </c>
      <c r="EDA47">
        <f t="shared" si="70"/>
        <v>0</v>
      </c>
      <c r="EDB47">
        <f t="shared" si="70"/>
        <v>0</v>
      </c>
      <c r="EDC47">
        <f t="shared" si="70"/>
        <v>0</v>
      </c>
      <c r="EDD47">
        <f t="shared" si="70"/>
        <v>0</v>
      </c>
      <c r="EDE47">
        <f t="shared" si="70"/>
        <v>0</v>
      </c>
      <c r="EDF47">
        <f t="shared" si="70"/>
        <v>0</v>
      </c>
      <c r="EDG47">
        <f t="shared" si="70"/>
        <v>0</v>
      </c>
      <c r="EDH47">
        <f t="shared" si="70"/>
        <v>0</v>
      </c>
      <c r="EDI47">
        <f t="shared" si="70"/>
        <v>0</v>
      </c>
      <c r="EDJ47">
        <f t="shared" si="70"/>
        <v>0</v>
      </c>
      <c r="EDK47">
        <f t="shared" si="70"/>
        <v>0</v>
      </c>
      <c r="EDL47">
        <f t="shared" si="70"/>
        <v>0</v>
      </c>
      <c r="EDM47">
        <f t="shared" si="70"/>
        <v>0</v>
      </c>
      <c r="EDN47">
        <f t="shared" si="70"/>
        <v>0</v>
      </c>
      <c r="EDO47">
        <f t="shared" si="70"/>
        <v>0</v>
      </c>
      <c r="EDP47">
        <f t="shared" si="70"/>
        <v>0</v>
      </c>
      <c r="EDQ47">
        <f t="shared" si="70"/>
        <v>0</v>
      </c>
      <c r="EDR47">
        <f t="shared" si="70"/>
        <v>0</v>
      </c>
      <c r="EDS47">
        <f t="shared" si="70"/>
        <v>0</v>
      </c>
      <c r="EDT47">
        <f t="shared" si="70"/>
        <v>0</v>
      </c>
      <c r="EDU47">
        <f t="shared" si="70"/>
        <v>0</v>
      </c>
      <c r="EDV47">
        <f t="shared" si="70"/>
        <v>0</v>
      </c>
      <c r="EDW47">
        <f t="shared" si="70"/>
        <v>0</v>
      </c>
      <c r="EDX47">
        <f t="shared" si="70"/>
        <v>0</v>
      </c>
      <c r="EDY47">
        <f t="shared" si="70"/>
        <v>0</v>
      </c>
      <c r="EDZ47">
        <f t="shared" si="70"/>
        <v>0</v>
      </c>
      <c r="EEA47">
        <f t="shared" si="70"/>
        <v>0</v>
      </c>
      <c r="EEB47">
        <f t="shared" si="70"/>
        <v>0</v>
      </c>
      <c r="EEC47">
        <f t="shared" si="70"/>
        <v>0</v>
      </c>
      <c r="EED47">
        <f t="shared" si="70"/>
        <v>0</v>
      </c>
      <c r="EEE47">
        <f t="shared" si="70"/>
        <v>0</v>
      </c>
      <c r="EEF47">
        <f t="shared" si="70"/>
        <v>0</v>
      </c>
      <c r="EEG47">
        <f t="shared" si="70"/>
        <v>0</v>
      </c>
      <c r="EEH47">
        <f t="shared" ref="EEH47:EGS47" si="71">EEH8</f>
        <v>0</v>
      </c>
      <c r="EEI47">
        <f t="shared" si="71"/>
        <v>0</v>
      </c>
      <c r="EEJ47">
        <f t="shared" si="71"/>
        <v>0</v>
      </c>
      <c r="EEK47">
        <f t="shared" si="71"/>
        <v>0</v>
      </c>
      <c r="EEL47">
        <f t="shared" si="71"/>
        <v>0</v>
      </c>
      <c r="EEM47">
        <f t="shared" si="71"/>
        <v>0</v>
      </c>
      <c r="EEN47">
        <f t="shared" si="71"/>
        <v>0</v>
      </c>
      <c r="EEO47">
        <f t="shared" si="71"/>
        <v>0</v>
      </c>
      <c r="EEP47">
        <f t="shared" si="71"/>
        <v>0</v>
      </c>
      <c r="EEQ47">
        <f t="shared" si="71"/>
        <v>0</v>
      </c>
      <c r="EER47">
        <f t="shared" si="71"/>
        <v>0</v>
      </c>
      <c r="EES47">
        <f t="shared" si="71"/>
        <v>0</v>
      </c>
      <c r="EET47">
        <f t="shared" si="71"/>
        <v>0</v>
      </c>
      <c r="EEU47">
        <f t="shared" si="71"/>
        <v>0</v>
      </c>
      <c r="EEV47">
        <f t="shared" si="71"/>
        <v>0</v>
      </c>
      <c r="EEW47">
        <f t="shared" si="71"/>
        <v>0</v>
      </c>
      <c r="EEX47">
        <f t="shared" si="71"/>
        <v>0</v>
      </c>
      <c r="EEY47">
        <f t="shared" si="71"/>
        <v>0</v>
      </c>
      <c r="EEZ47">
        <f t="shared" si="71"/>
        <v>0</v>
      </c>
      <c r="EFA47">
        <f t="shared" si="71"/>
        <v>0</v>
      </c>
      <c r="EFB47">
        <f t="shared" si="71"/>
        <v>0</v>
      </c>
      <c r="EFC47">
        <f t="shared" si="71"/>
        <v>0</v>
      </c>
      <c r="EFD47">
        <f t="shared" si="71"/>
        <v>0</v>
      </c>
      <c r="EFE47">
        <f t="shared" si="71"/>
        <v>0</v>
      </c>
      <c r="EFF47">
        <f t="shared" si="71"/>
        <v>0</v>
      </c>
      <c r="EFG47">
        <f t="shared" si="71"/>
        <v>0</v>
      </c>
      <c r="EFH47">
        <f t="shared" si="71"/>
        <v>0</v>
      </c>
      <c r="EFI47">
        <f t="shared" si="71"/>
        <v>0</v>
      </c>
      <c r="EFJ47">
        <f t="shared" si="71"/>
        <v>0</v>
      </c>
      <c r="EFK47">
        <f t="shared" si="71"/>
        <v>0</v>
      </c>
      <c r="EFL47">
        <f t="shared" si="71"/>
        <v>0</v>
      </c>
      <c r="EFM47">
        <f t="shared" si="71"/>
        <v>0</v>
      </c>
      <c r="EFN47">
        <f t="shared" si="71"/>
        <v>0</v>
      </c>
      <c r="EFO47">
        <f t="shared" si="71"/>
        <v>0</v>
      </c>
      <c r="EFP47">
        <f t="shared" si="71"/>
        <v>0</v>
      </c>
      <c r="EFQ47">
        <f t="shared" si="71"/>
        <v>0</v>
      </c>
      <c r="EFR47">
        <f t="shared" si="71"/>
        <v>0</v>
      </c>
      <c r="EFS47">
        <f t="shared" si="71"/>
        <v>0</v>
      </c>
      <c r="EFT47">
        <f t="shared" si="71"/>
        <v>0</v>
      </c>
      <c r="EFU47">
        <f t="shared" si="71"/>
        <v>0</v>
      </c>
      <c r="EFV47">
        <f t="shared" si="71"/>
        <v>0</v>
      </c>
      <c r="EFW47">
        <f t="shared" si="71"/>
        <v>0</v>
      </c>
      <c r="EFX47">
        <f t="shared" si="71"/>
        <v>0</v>
      </c>
      <c r="EFY47">
        <f t="shared" si="71"/>
        <v>0</v>
      </c>
      <c r="EFZ47">
        <f t="shared" si="71"/>
        <v>0</v>
      </c>
      <c r="EGA47">
        <f t="shared" si="71"/>
        <v>0</v>
      </c>
      <c r="EGB47">
        <f t="shared" si="71"/>
        <v>0</v>
      </c>
      <c r="EGC47">
        <f t="shared" si="71"/>
        <v>0</v>
      </c>
      <c r="EGD47">
        <f t="shared" si="71"/>
        <v>0</v>
      </c>
      <c r="EGE47">
        <f t="shared" si="71"/>
        <v>0</v>
      </c>
      <c r="EGF47">
        <f t="shared" si="71"/>
        <v>0</v>
      </c>
      <c r="EGG47">
        <f t="shared" si="71"/>
        <v>0</v>
      </c>
      <c r="EGH47">
        <f t="shared" si="71"/>
        <v>0</v>
      </c>
      <c r="EGI47">
        <f t="shared" si="71"/>
        <v>0</v>
      </c>
      <c r="EGJ47">
        <f t="shared" si="71"/>
        <v>0</v>
      </c>
      <c r="EGK47">
        <f t="shared" si="71"/>
        <v>0</v>
      </c>
      <c r="EGL47">
        <f t="shared" si="71"/>
        <v>0</v>
      </c>
      <c r="EGM47">
        <f t="shared" si="71"/>
        <v>0</v>
      </c>
      <c r="EGN47">
        <f t="shared" si="71"/>
        <v>0</v>
      </c>
      <c r="EGO47">
        <f t="shared" si="71"/>
        <v>0</v>
      </c>
      <c r="EGP47">
        <f t="shared" si="71"/>
        <v>0</v>
      </c>
      <c r="EGQ47">
        <f t="shared" si="71"/>
        <v>0</v>
      </c>
      <c r="EGR47">
        <f t="shared" si="71"/>
        <v>0</v>
      </c>
      <c r="EGS47">
        <f t="shared" si="71"/>
        <v>0</v>
      </c>
      <c r="EGT47">
        <f t="shared" ref="EGT47:EJE47" si="72">EGT8</f>
        <v>0</v>
      </c>
      <c r="EGU47">
        <f t="shared" si="72"/>
        <v>0</v>
      </c>
      <c r="EGV47">
        <f t="shared" si="72"/>
        <v>0</v>
      </c>
      <c r="EGW47">
        <f t="shared" si="72"/>
        <v>0</v>
      </c>
      <c r="EGX47">
        <f t="shared" si="72"/>
        <v>0</v>
      </c>
      <c r="EGY47">
        <f t="shared" si="72"/>
        <v>0</v>
      </c>
      <c r="EGZ47">
        <f t="shared" si="72"/>
        <v>0</v>
      </c>
      <c r="EHA47">
        <f t="shared" si="72"/>
        <v>0</v>
      </c>
      <c r="EHB47">
        <f t="shared" si="72"/>
        <v>0</v>
      </c>
      <c r="EHC47">
        <f t="shared" si="72"/>
        <v>0</v>
      </c>
      <c r="EHD47">
        <f t="shared" si="72"/>
        <v>0</v>
      </c>
      <c r="EHE47">
        <f t="shared" si="72"/>
        <v>0</v>
      </c>
      <c r="EHF47">
        <f t="shared" si="72"/>
        <v>0</v>
      </c>
      <c r="EHG47">
        <f t="shared" si="72"/>
        <v>0</v>
      </c>
      <c r="EHH47">
        <f t="shared" si="72"/>
        <v>0</v>
      </c>
      <c r="EHI47">
        <f t="shared" si="72"/>
        <v>0</v>
      </c>
      <c r="EHJ47">
        <f t="shared" si="72"/>
        <v>0</v>
      </c>
      <c r="EHK47">
        <f t="shared" si="72"/>
        <v>0</v>
      </c>
      <c r="EHL47">
        <f t="shared" si="72"/>
        <v>0</v>
      </c>
      <c r="EHM47">
        <f t="shared" si="72"/>
        <v>0</v>
      </c>
      <c r="EHN47">
        <f t="shared" si="72"/>
        <v>0</v>
      </c>
      <c r="EHO47">
        <f t="shared" si="72"/>
        <v>0</v>
      </c>
      <c r="EHP47">
        <f t="shared" si="72"/>
        <v>0</v>
      </c>
      <c r="EHQ47">
        <f t="shared" si="72"/>
        <v>0</v>
      </c>
      <c r="EHR47">
        <f t="shared" si="72"/>
        <v>0</v>
      </c>
      <c r="EHS47">
        <f t="shared" si="72"/>
        <v>0</v>
      </c>
      <c r="EHT47">
        <f t="shared" si="72"/>
        <v>0</v>
      </c>
      <c r="EHU47">
        <f t="shared" si="72"/>
        <v>0</v>
      </c>
      <c r="EHV47">
        <f t="shared" si="72"/>
        <v>0</v>
      </c>
      <c r="EHW47">
        <f t="shared" si="72"/>
        <v>0</v>
      </c>
      <c r="EHX47">
        <f t="shared" si="72"/>
        <v>0</v>
      </c>
      <c r="EHY47">
        <f t="shared" si="72"/>
        <v>0</v>
      </c>
      <c r="EHZ47">
        <f t="shared" si="72"/>
        <v>0</v>
      </c>
      <c r="EIA47">
        <f t="shared" si="72"/>
        <v>0</v>
      </c>
      <c r="EIB47">
        <f t="shared" si="72"/>
        <v>0</v>
      </c>
      <c r="EIC47">
        <f t="shared" si="72"/>
        <v>0</v>
      </c>
      <c r="EID47">
        <f t="shared" si="72"/>
        <v>0</v>
      </c>
      <c r="EIE47">
        <f t="shared" si="72"/>
        <v>0</v>
      </c>
      <c r="EIF47">
        <f t="shared" si="72"/>
        <v>0</v>
      </c>
      <c r="EIG47">
        <f t="shared" si="72"/>
        <v>0</v>
      </c>
      <c r="EIH47">
        <f t="shared" si="72"/>
        <v>0</v>
      </c>
      <c r="EII47">
        <f t="shared" si="72"/>
        <v>0</v>
      </c>
      <c r="EIJ47">
        <f t="shared" si="72"/>
        <v>0</v>
      </c>
      <c r="EIK47">
        <f t="shared" si="72"/>
        <v>0</v>
      </c>
      <c r="EIL47">
        <f t="shared" si="72"/>
        <v>0</v>
      </c>
      <c r="EIM47">
        <f t="shared" si="72"/>
        <v>0</v>
      </c>
      <c r="EIN47">
        <f t="shared" si="72"/>
        <v>0</v>
      </c>
      <c r="EIO47">
        <f t="shared" si="72"/>
        <v>0</v>
      </c>
      <c r="EIP47">
        <f t="shared" si="72"/>
        <v>0</v>
      </c>
      <c r="EIQ47">
        <f t="shared" si="72"/>
        <v>0</v>
      </c>
      <c r="EIR47">
        <f t="shared" si="72"/>
        <v>0</v>
      </c>
      <c r="EIS47">
        <f t="shared" si="72"/>
        <v>0</v>
      </c>
      <c r="EIT47">
        <f t="shared" si="72"/>
        <v>0</v>
      </c>
      <c r="EIU47">
        <f t="shared" si="72"/>
        <v>0</v>
      </c>
      <c r="EIV47">
        <f t="shared" si="72"/>
        <v>0</v>
      </c>
      <c r="EIW47">
        <f t="shared" si="72"/>
        <v>0</v>
      </c>
      <c r="EIX47">
        <f t="shared" si="72"/>
        <v>0</v>
      </c>
      <c r="EIY47">
        <f t="shared" si="72"/>
        <v>0</v>
      </c>
      <c r="EIZ47">
        <f t="shared" si="72"/>
        <v>0</v>
      </c>
      <c r="EJA47">
        <f t="shared" si="72"/>
        <v>0</v>
      </c>
      <c r="EJB47">
        <f t="shared" si="72"/>
        <v>0</v>
      </c>
      <c r="EJC47">
        <f t="shared" si="72"/>
        <v>0</v>
      </c>
      <c r="EJD47">
        <f t="shared" si="72"/>
        <v>0</v>
      </c>
      <c r="EJE47">
        <f t="shared" si="72"/>
        <v>0</v>
      </c>
      <c r="EJF47">
        <f t="shared" ref="EJF47:ELQ47" si="73">EJF8</f>
        <v>0</v>
      </c>
      <c r="EJG47">
        <f t="shared" si="73"/>
        <v>0</v>
      </c>
      <c r="EJH47">
        <f t="shared" si="73"/>
        <v>0</v>
      </c>
      <c r="EJI47">
        <f t="shared" si="73"/>
        <v>0</v>
      </c>
      <c r="EJJ47">
        <f t="shared" si="73"/>
        <v>0</v>
      </c>
      <c r="EJK47">
        <f t="shared" si="73"/>
        <v>0</v>
      </c>
      <c r="EJL47">
        <f t="shared" si="73"/>
        <v>0</v>
      </c>
      <c r="EJM47">
        <f t="shared" si="73"/>
        <v>0</v>
      </c>
      <c r="EJN47">
        <f t="shared" si="73"/>
        <v>0</v>
      </c>
      <c r="EJO47">
        <f t="shared" si="73"/>
        <v>0</v>
      </c>
      <c r="EJP47">
        <f t="shared" si="73"/>
        <v>0</v>
      </c>
      <c r="EJQ47">
        <f t="shared" si="73"/>
        <v>0</v>
      </c>
      <c r="EJR47">
        <f t="shared" si="73"/>
        <v>0</v>
      </c>
      <c r="EJS47">
        <f t="shared" si="73"/>
        <v>0</v>
      </c>
      <c r="EJT47">
        <f t="shared" si="73"/>
        <v>0</v>
      </c>
      <c r="EJU47">
        <f t="shared" si="73"/>
        <v>0</v>
      </c>
      <c r="EJV47">
        <f t="shared" si="73"/>
        <v>0</v>
      </c>
      <c r="EJW47">
        <f t="shared" si="73"/>
        <v>0</v>
      </c>
      <c r="EJX47">
        <f t="shared" si="73"/>
        <v>0</v>
      </c>
      <c r="EJY47">
        <f t="shared" si="73"/>
        <v>0</v>
      </c>
      <c r="EJZ47">
        <f t="shared" si="73"/>
        <v>0</v>
      </c>
      <c r="EKA47">
        <f t="shared" si="73"/>
        <v>0</v>
      </c>
      <c r="EKB47">
        <f t="shared" si="73"/>
        <v>0</v>
      </c>
      <c r="EKC47">
        <f t="shared" si="73"/>
        <v>0</v>
      </c>
      <c r="EKD47">
        <f t="shared" si="73"/>
        <v>0</v>
      </c>
      <c r="EKE47">
        <f t="shared" si="73"/>
        <v>0</v>
      </c>
      <c r="EKF47">
        <f t="shared" si="73"/>
        <v>0</v>
      </c>
      <c r="EKG47">
        <f t="shared" si="73"/>
        <v>0</v>
      </c>
      <c r="EKH47">
        <f t="shared" si="73"/>
        <v>0</v>
      </c>
      <c r="EKI47">
        <f t="shared" si="73"/>
        <v>0</v>
      </c>
      <c r="EKJ47">
        <f t="shared" si="73"/>
        <v>0</v>
      </c>
      <c r="EKK47">
        <f t="shared" si="73"/>
        <v>0</v>
      </c>
      <c r="EKL47">
        <f t="shared" si="73"/>
        <v>0</v>
      </c>
      <c r="EKM47">
        <f t="shared" si="73"/>
        <v>0</v>
      </c>
      <c r="EKN47">
        <f t="shared" si="73"/>
        <v>0</v>
      </c>
      <c r="EKO47">
        <f t="shared" si="73"/>
        <v>0</v>
      </c>
      <c r="EKP47">
        <f t="shared" si="73"/>
        <v>0</v>
      </c>
      <c r="EKQ47">
        <f t="shared" si="73"/>
        <v>0</v>
      </c>
      <c r="EKR47">
        <f t="shared" si="73"/>
        <v>0</v>
      </c>
      <c r="EKS47">
        <f t="shared" si="73"/>
        <v>0</v>
      </c>
      <c r="EKT47">
        <f t="shared" si="73"/>
        <v>0</v>
      </c>
      <c r="EKU47">
        <f t="shared" si="73"/>
        <v>0</v>
      </c>
      <c r="EKV47">
        <f t="shared" si="73"/>
        <v>0</v>
      </c>
      <c r="EKW47">
        <f t="shared" si="73"/>
        <v>0</v>
      </c>
      <c r="EKX47">
        <f t="shared" si="73"/>
        <v>0</v>
      </c>
      <c r="EKY47">
        <f t="shared" si="73"/>
        <v>0</v>
      </c>
      <c r="EKZ47">
        <f t="shared" si="73"/>
        <v>0</v>
      </c>
      <c r="ELA47">
        <f t="shared" si="73"/>
        <v>0</v>
      </c>
      <c r="ELB47">
        <f t="shared" si="73"/>
        <v>0</v>
      </c>
      <c r="ELC47">
        <f t="shared" si="73"/>
        <v>0</v>
      </c>
      <c r="ELD47">
        <f t="shared" si="73"/>
        <v>0</v>
      </c>
      <c r="ELE47">
        <f t="shared" si="73"/>
        <v>0</v>
      </c>
      <c r="ELF47">
        <f t="shared" si="73"/>
        <v>0</v>
      </c>
      <c r="ELG47">
        <f t="shared" si="73"/>
        <v>0</v>
      </c>
      <c r="ELH47">
        <f t="shared" si="73"/>
        <v>0</v>
      </c>
      <c r="ELI47">
        <f t="shared" si="73"/>
        <v>0</v>
      </c>
      <c r="ELJ47">
        <f t="shared" si="73"/>
        <v>0</v>
      </c>
      <c r="ELK47">
        <f t="shared" si="73"/>
        <v>0</v>
      </c>
      <c r="ELL47">
        <f t="shared" si="73"/>
        <v>0</v>
      </c>
      <c r="ELM47">
        <f t="shared" si="73"/>
        <v>0</v>
      </c>
      <c r="ELN47">
        <f t="shared" si="73"/>
        <v>0</v>
      </c>
      <c r="ELO47">
        <f t="shared" si="73"/>
        <v>0</v>
      </c>
      <c r="ELP47">
        <f t="shared" si="73"/>
        <v>0</v>
      </c>
      <c r="ELQ47">
        <f t="shared" si="73"/>
        <v>0</v>
      </c>
      <c r="ELR47">
        <f t="shared" ref="ELR47:EOC47" si="74">ELR8</f>
        <v>0</v>
      </c>
      <c r="ELS47">
        <f t="shared" si="74"/>
        <v>0</v>
      </c>
      <c r="ELT47">
        <f t="shared" si="74"/>
        <v>0</v>
      </c>
      <c r="ELU47">
        <f t="shared" si="74"/>
        <v>0</v>
      </c>
      <c r="ELV47">
        <f t="shared" si="74"/>
        <v>0</v>
      </c>
      <c r="ELW47">
        <f t="shared" si="74"/>
        <v>0</v>
      </c>
      <c r="ELX47">
        <f t="shared" si="74"/>
        <v>0</v>
      </c>
      <c r="ELY47">
        <f t="shared" si="74"/>
        <v>0</v>
      </c>
      <c r="ELZ47">
        <f t="shared" si="74"/>
        <v>0</v>
      </c>
      <c r="EMA47">
        <f t="shared" si="74"/>
        <v>0</v>
      </c>
      <c r="EMB47">
        <f t="shared" si="74"/>
        <v>0</v>
      </c>
      <c r="EMC47">
        <f t="shared" si="74"/>
        <v>0</v>
      </c>
      <c r="EMD47">
        <f t="shared" si="74"/>
        <v>0</v>
      </c>
      <c r="EME47">
        <f t="shared" si="74"/>
        <v>0</v>
      </c>
      <c r="EMF47">
        <f t="shared" si="74"/>
        <v>0</v>
      </c>
      <c r="EMG47">
        <f t="shared" si="74"/>
        <v>0</v>
      </c>
      <c r="EMH47">
        <f t="shared" si="74"/>
        <v>0</v>
      </c>
      <c r="EMI47">
        <f t="shared" si="74"/>
        <v>0</v>
      </c>
      <c r="EMJ47">
        <f t="shared" si="74"/>
        <v>0</v>
      </c>
      <c r="EMK47">
        <f t="shared" si="74"/>
        <v>0</v>
      </c>
      <c r="EML47">
        <f t="shared" si="74"/>
        <v>0</v>
      </c>
      <c r="EMM47">
        <f t="shared" si="74"/>
        <v>0</v>
      </c>
      <c r="EMN47">
        <f t="shared" si="74"/>
        <v>0</v>
      </c>
      <c r="EMO47">
        <f t="shared" si="74"/>
        <v>0</v>
      </c>
      <c r="EMP47">
        <f t="shared" si="74"/>
        <v>0</v>
      </c>
      <c r="EMQ47">
        <f t="shared" si="74"/>
        <v>0</v>
      </c>
      <c r="EMR47">
        <f t="shared" si="74"/>
        <v>0</v>
      </c>
      <c r="EMS47">
        <f t="shared" si="74"/>
        <v>0</v>
      </c>
      <c r="EMT47">
        <f t="shared" si="74"/>
        <v>0</v>
      </c>
      <c r="EMU47">
        <f t="shared" si="74"/>
        <v>0</v>
      </c>
      <c r="EMV47">
        <f t="shared" si="74"/>
        <v>0</v>
      </c>
      <c r="EMW47">
        <f t="shared" si="74"/>
        <v>0</v>
      </c>
      <c r="EMX47">
        <f t="shared" si="74"/>
        <v>0</v>
      </c>
      <c r="EMY47">
        <f t="shared" si="74"/>
        <v>0</v>
      </c>
      <c r="EMZ47">
        <f t="shared" si="74"/>
        <v>0</v>
      </c>
      <c r="ENA47">
        <f t="shared" si="74"/>
        <v>0</v>
      </c>
      <c r="ENB47">
        <f t="shared" si="74"/>
        <v>0</v>
      </c>
      <c r="ENC47">
        <f t="shared" si="74"/>
        <v>0</v>
      </c>
      <c r="END47">
        <f t="shared" si="74"/>
        <v>0</v>
      </c>
      <c r="ENE47">
        <f t="shared" si="74"/>
        <v>0</v>
      </c>
      <c r="ENF47">
        <f t="shared" si="74"/>
        <v>0</v>
      </c>
      <c r="ENG47">
        <f t="shared" si="74"/>
        <v>0</v>
      </c>
      <c r="ENH47">
        <f t="shared" si="74"/>
        <v>0</v>
      </c>
      <c r="ENI47">
        <f t="shared" si="74"/>
        <v>0</v>
      </c>
      <c r="ENJ47">
        <f t="shared" si="74"/>
        <v>0</v>
      </c>
      <c r="ENK47">
        <f t="shared" si="74"/>
        <v>0</v>
      </c>
      <c r="ENL47">
        <f t="shared" si="74"/>
        <v>0</v>
      </c>
      <c r="ENM47">
        <f t="shared" si="74"/>
        <v>0</v>
      </c>
      <c r="ENN47">
        <f t="shared" si="74"/>
        <v>0</v>
      </c>
      <c r="ENO47">
        <f t="shared" si="74"/>
        <v>0</v>
      </c>
      <c r="ENP47">
        <f t="shared" si="74"/>
        <v>0</v>
      </c>
      <c r="ENQ47">
        <f t="shared" si="74"/>
        <v>0</v>
      </c>
      <c r="ENR47">
        <f t="shared" si="74"/>
        <v>0</v>
      </c>
      <c r="ENS47">
        <f t="shared" si="74"/>
        <v>0</v>
      </c>
      <c r="ENT47">
        <f t="shared" si="74"/>
        <v>0</v>
      </c>
      <c r="ENU47">
        <f t="shared" si="74"/>
        <v>0</v>
      </c>
      <c r="ENV47">
        <f t="shared" si="74"/>
        <v>0</v>
      </c>
      <c r="ENW47">
        <f t="shared" si="74"/>
        <v>0</v>
      </c>
      <c r="ENX47">
        <f t="shared" si="74"/>
        <v>0</v>
      </c>
      <c r="ENY47">
        <f t="shared" si="74"/>
        <v>0</v>
      </c>
      <c r="ENZ47">
        <f t="shared" si="74"/>
        <v>0</v>
      </c>
      <c r="EOA47">
        <f t="shared" si="74"/>
        <v>0</v>
      </c>
      <c r="EOB47">
        <f t="shared" si="74"/>
        <v>0</v>
      </c>
      <c r="EOC47">
        <f t="shared" si="74"/>
        <v>0</v>
      </c>
      <c r="EOD47">
        <f t="shared" ref="EOD47:EQO47" si="75">EOD8</f>
        <v>0</v>
      </c>
      <c r="EOE47">
        <f t="shared" si="75"/>
        <v>0</v>
      </c>
      <c r="EOF47">
        <f t="shared" si="75"/>
        <v>0</v>
      </c>
      <c r="EOG47">
        <f t="shared" si="75"/>
        <v>0</v>
      </c>
      <c r="EOH47">
        <f t="shared" si="75"/>
        <v>0</v>
      </c>
      <c r="EOI47">
        <f t="shared" si="75"/>
        <v>0</v>
      </c>
      <c r="EOJ47">
        <f t="shared" si="75"/>
        <v>0</v>
      </c>
      <c r="EOK47">
        <f t="shared" si="75"/>
        <v>0</v>
      </c>
      <c r="EOL47">
        <f t="shared" si="75"/>
        <v>0</v>
      </c>
      <c r="EOM47">
        <f t="shared" si="75"/>
        <v>0</v>
      </c>
      <c r="EON47">
        <f t="shared" si="75"/>
        <v>0</v>
      </c>
      <c r="EOO47">
        <f t="shared" si="75"/>
        <v>0</v>
      </c>
      <c r="EOP47">
        <f t="shared" si="75"/>
        <v>0</v>
      </c>
      <c r="EOQ47">
        <f t="shared" si="75"/>
        <v>0</v>
      </c>
      <c r="EOR47">
        <f t="shared" si="75"/>
        <v>0</v>
      </c>
      <c r="EOS47">
        <f t="shared" si="75"/>
        <v>0</v>
      </c>
      <c r="EOT47">
        <f t="shared" si="75"/>
        <v>0</v>
      </c>
      <c r="EOU47">
        <f t="shared" si="75"/>
        <v>0</v>
      </c>
      <c r="EOV47">
        <f t="shared" si="75"/>
        <v>0</v>
      </c>
      <c r="EOW47">
        <f t="shared" si="75"/>
        <v>0</v>
      </c>
      <c r="EOX47">
        <f t="shared" si="75"/>
        <v>0</v>
      </c>
      <c r="EOY47">
        <f t="shared" si="75"/>
        <v>0</v>
      </c>
      <c r="EOZ47">
        <f t="shared" si="75"/>
        <v>0</v>
      </c>
      <c r="EPA47">
        <f t="shared" si="75"/>
        <v>0</v>
      </c>
      <c r="EPB47">
        <f t="shared" si="75"/>
        <v>0</v>
      </c>
      <c r="EPC47">
        <f t="shared" si="75"/>
        <v>0</v>
      </c>
      <c r="EPD47">
        <f t="shared" si="75"/>
        <v>0</v>
      </c>
      <c r="EPE47">
        <f t="shared" si="75"/>
        <v>0</v>
      </c>
      <c r="EPF47">
        <f t="shared" si="75"/>
        <v>0</v>
      </c>
      <c r="EPG47">
        <f t="shared" si="75"/>
        <v>0</v>
      </c>
      <c r="EPH47">
        <f t="shared" si="75"/>
        <v>0</v>
      </c>
      <c r="EPI47">
        <f t="shared" si="75"/>
        <v>0</v>
      </c>
      <c r="EPJ47">
        <f t="shared" si="75"/>
        <v>0</v>
      </c>
      <c r="EPK47">
        <f t="shared" si="75"/>
        <v>0</v>
      </c>
      <c r="EPL47">
        <f t="shared" si="75"/>
        <v>0</v>
      </c>
      <c r="EPM47">
        <f t="shared" si="75"/>
        <v>0</v>
      </c>
      <c r="EPN47">
        <f t="shared" si="75"/>
        <v>0</v>
      </c>
      <c r="EPO47">
        <f t="shared" si="75"/>
        <v>0</v>
      </c>
      <c r="EPP47">
        <f t="shared" si="75"/>
        <v>0</v>
      </c>
      <c r="EPQ47">
        <f t="shared" si="75"/>
        <v>0</v>
      </c>
      <c r="EPR47">
        <f t="shared" si="75"/>
        <v>0</v>
      </c>
      <c r="EPS47">
        <f t="shared" si="75"/>
        <v>0</v>
      </c>
      <c r="EPT47">
        <f t="shared" si="75"/>
        <v>0</v>
      </c>
      <c r="EPU47">
        <f t="shared" si="75"/>
        <v>0</v>
      </c>
      <c r="EPV47">
        <f t="shared" si="75"/>
        <v>0</v>
      </c>
      <c r="EPW47">
        <f t="shared" si="75"/>
        <v>0</v>
      </c>
      <c r="EPX47">
        <f t="shared" si="75"/>
        <v>0</v>
      </c>
      <c r="EPY47">
        <f t="shared" si="75"/>
        <v>0</v>
      </c>
      <c r="EPZ47">
        <f t="shared" si="75"/>
        <v>0</v>
      </c>
      <c r="EQA47">
        <f t="shared" si="75"/>
        <v>0</v>
      </c>
      <c r="EQB47">
        <f t="shared" si="75"/>
        <v>0</v>
      </c>
      <c r="EQC47">
        <f t="shared" si="75"/>
        <v>0</v>
      </c>
      <c r="EQD47">
        <f t="shared" si="75"/>
        <v>0</v>
      </c>
      <c r="EQE47">
        <f t="shared" si="75"/>
        <v>0</v>
      </c>
      <c r="EQF47">
        <f t="shared" si="75"/>
        <v>0</v>
      </c>
      <c r="EQG47">
        <f t="shared" si="75"/>
        <v>0</v>
      </c>
      <c r="EQH47">
        <f t="shared" si="75"/>
        <v>0</v>
      </c>
      <c r="EQI47">
        <f t="shared" si="75"/>
        <v>0</v>
      </c>
      <c r="EQJ47">
        <f t="shared" si="75"/>
        <v>0</v>
      </c>
      <c r="EQK47">
        <f t="shared" si="75"/>
        <v>0</v>
      </c>
      <c r="EQL47">
        <f t="shared" si="75"/>
        <v>0</v>
      </c>
      <c r="EQM47">
        <f t="shared" si="75"/>
        <v>0</v>
      </c>
      <c r="EQN47">
        <f t="shared" si="75"/>
        <v>0</v>
      </c>
      <c r="EQO47">
        <f t="shared" si="75"/>
        <v>0</v>
      </c>
      <c r="EQP47">
        <f t="shared" ref="EQP47:ETA47" si="76">EQP8</f>
        <v>0</v>
      </c>
      <c r="EQQ47">
        <f t="shared" si="76"/>
        <v>0</v>
      </c>
      <c r="EQR47">
        <f t="shared" si="76"/>
        <v>0</v>
      </c>
      <c r="EQS47">
        <f t="shared" si="76"/>
        <v>0</v>
      </c>
      <c r="EQT47">
        <f t="shared" si="76"/>
        <v>0</v>
      </c>
      <c r="EQU47">
        <f t="shared" si="76"/>
        <v>0</v>
      </c>
      <c r="EQV47">
        <f t="shared" si="76"/>
        <v>0</v>
      </c>
      <c r="EQW47">
        <f t="shared" si="76"/>
        <v>0</v>
      </c>
      <c r="EQX47">
        <f t="shared" si="76"/>
        <v>0</v>
      </c>
      <c r="EQY47">
        <f t="shared" si="76"/>
        <v>0</v>
      </c>
      <c r="EQZ47">
        <f t="shared" si="76"/>
        <v>0</v>
      </c>
      <c r="ERA47">
        <f t="shared" si="76"/>
        <v>0</v>
      </c>
      <c r="ERB47">
        <f t="shared" si="76"/>
        <v>0</v>
      </c>
      <c r="ERC47">
        <f t="shared" si="76"/>
        <v>0</v>
      </c>
      <c r="ERD47">
        <f t="shared" si="76"/>
        <v>0</v>
      </c>
      <c r="ERE47">
        <f t="shared" si="76"/>
        <v>0</v>
      </c>
      <c r="ERF47">
        <f t="shared" si="76"/>
        <v>0</v>
      </c>
      <c r="ERG47">
        <f t="shared" si="76"/>
        <v>0</v>
      </c>
      <c r="ERH47">
        <f t="shared" si="76"/>
        <v>0</v>
      </c>
      <c r="ERI47">
        <f t="shared" si="76"/>
        <v>0</v>
      </c>
      <c r="ERJ47">
        <f t="shared" si="76"/>
        <v>0</v>
      </c>
      <c r="ERK47">
        <f t="shared" si="76"/>
        <v>0</v>
      </c>
      <c r="ERL47">
        <f t="shared" si="76"/>
        <v>0</v>
      </c>
      <c r="ERM47">
        <f t="shared" si="76"/>
        <v>0</v>
      </c>
      <c r="ERN47">
        <f t="shared" si="76"/>
        <v>0</v>
      </c>
      <c r="ERO47">
        <f t="shared" si="76"/>
        <v>0</v>
      </c>
      <c r="ERP47">
        <f t="shared" si="76"/>
        <v>0</v>
      </c>
      <c r="ERQ47">
        <f t="shared" si="76"/>
        <v>0</v>
      </c>
      <c r="ERR47">
        <f t="shared" si="76"/>
        <v>0</v>
      </c>
      <c r="ERS47">
        <f t="shared" si="76"/>
        <v>0</v>
      </c>
      <c r="ERT47">
        <f t="shared" si="76"/>
        <v>0</v>
      </c>
      <c r="ERU47">
        <f t="shared" si="76"/>
        <v>0</v>
      </c>
      <c r="ERV47">
        <f t="shared" si="76"/>
        <v>0</v>
      </c>
      <c r="ERW47">
        <f t="shared" si="76"/>
        <v>0</v>
      </c>
      <c r="ERX47">
        <f t="shared" si="76"/>
        <v>0</v>
      </c>
      <c r="ERY47">
        <f t="shared" si="76"/>
        <v>0</v>
      </c>
      <c r="ERZ47">
        <f t="shared" si="76"/>
        <v>0</v>
      </c>
      <c r="ESA47">
        <f t="shared" si="76"/>
        <v>0</v>
      </c>
      <c r="ESB47">
        <f t="shared" si="76"/>
        <v>0</v>
      </c>
      <c r="ESC47">
        <f t="shared" si="76"/>
        <v>0</v>
      </c>
      <c r="ESD47">
        <f t="shared" si="76"/>
        <v>0</v>
      </c>
      <c r="ESE47">
        <f t="shared" si="76"/>
        <v>0</v>
      </c>
      <c r="ESF47">
        <f t="shared" si="76"/>
        <v>0</v>
      </c>
      <c r="ESG47">
        <f t="shared" si="76"/>
        <v>0</v>
      </c>
      <c r="ESH47">
        <f t="shared" si="76"/>
        <v>0</v>
      </c>
      <c r="ESI47">
        <f t="shared" si="76"/>
        <v>0</v>
      </c>
      <c r="ESJ47">
        <f t="shared" si="76"/>
        <v>0</v>
      </c>
      <c r="ESK47">
        <f t="shared" si="76"/>
        <v>0</v>
      </c>
      <c r="ESL47">
        <f t="shared" si="76"/>
        <v>0</v>
      </c>
      <c r="ESM47">
        <f t="shared" si="76"/>
        <v>0</v>
      </c>
      <c r="ESN47">
        <f t="shared" si="76"/>
        <v>0</v>
      </c>
      <c r="ESO47">
        <f t="shared" si="76"/>
        <v>0</v>
      </c>
      <c r="ESP47">
        <f t="shared" si="76"/>
        <v>0</v>
      </c>
      <c r="ESQ47">
        <f t="shared" si="76"/>
        <v>0</v>
      </c>
      <c r="ESR47">
        <f t="shared" si="76"/>
        <v>0</v>
      </c>
      <c r="ESS47">
        <f t="shared" si="76"/>
        <v>0</v>
      </c>
      <c r="EST47">
        <f t="shared" si="76"/>
        <v>0</v>
      </c>
      <c r="ESU47">
        <f t="shared" si="76"/>
        <v>0</v>
      </c>
      <c r="ESV47">
        <f t="shared" si="76"/>
        <v>0</v>
      </c>
      <c r="ESW47">
        <f t="shared" si="76"/>
        <v>0</v>
      </c>
      <c r="ESX47">
        <f t="shared" si="76"/>
        <v>0</v>
      </c>
      <c r="ESY47">
        <f t="shared" si="76"/>
        <v>0</v>
      </c>
      <c r="ESZ47">
        <f t="shared" si="76"/>
        <v>0</v>
      </c>
      <c r="ETA47">
        <f t="shared" si="76"/>
        <v>0</v>
      </c>
      <c r="ETB47">
        <f t="shared" ref="ETB47:EVM47" si="77">ETB8</f>
        <v>0</v>
      </c>
      <c r="ETC47">
        <f t="shared" si="77"/>
        <v>0</v>
      </c>
      <c r="ETD47">
        <f t="shared" si="77"/>
        <v>0</v>
      </c>
      <c r="ETE47">
        <f t="shared" si="77"/>
        <v>0</v>
      </c>
      <c r="ETF47">
        <f t="shared" si="77"/>
        <v>0</v>
      </c>
      <c r="ETG47">
        <f t="shared" si="77"/>
        <v>0</v>
      </c>
      <c r="ETH47">
        <f t="shared" si="77"/>
        <v>0</v>
      </c>
      <c r="ETI47">
        <f t="shared" si="77"/>
        <v>0</v>
      </c>
      <c r="ETJ47">
        <f t="shared" si="77"/>
        <v>0</v>
      </c>
      <c r="ETK47">
        <f t="shared" si="77"/>
        <v>0</v>
      </c>
      <c r="ETL47">
        <f t="shared" si="77"/>
        <v>0</v>
      </c>
      <c r="ETM47">
        <f t="shared" si="77"/>
        <v>0</v>
      </c>
      <c r="ETN47">
        <f t="shared" si="77"/>
        <v>0</v>
      </c>
      <c r="ETO47">
        <f t="shared" si="77"/>
        <v>0</v>
      </c>
      <c r="ETP47">
        <f t="shared" si="77"/>
        <v>0</v>
      </c>
      <c r="ETQ47">
        <f t="shared" si="77"/>
        <v>0</v>
      </c>
      <c r="ETR47">
        <f t="shared" si="77"/>
        <v>0</v>
      </c>
      <c r="ETS47">
        <f t="shared" si="77"/>
        <v>0</v>
      </c>
      <c r="ETT47">
        <f t="shared" si="77"/>
        <v>0</v>
      </c>
      <c r="ETU47">
        <f t="shared" si="77"/>
        <v>0</v>
      </c>
      <c r="ETV47">
        <f t="shared" si="77"/>
        <v>0</v>
      </c>
      <c r="ETW47">
        <f t="shared" si="77"/>
        <v>0</v>
      </c>
      <c r="ETX47">
        <f t="shared" si="77"/>
        <v>0</v>
      </c>
      <c r="ETY47">
        <f t="shared" si="77"/>
        <v>0</v>
      </c>
      <c r="ETZ47">
        <f t="shared" si="77"/>
        <v>0</v>
      </c>
      <c r="EUA47">
        <f t="shared" si="77"/>
        <v>0</v>
      </c>
      <c r="EUB47">
        <f t="shared" si="77"/>
        <v>0</v>
      </c>
      <c r="EUC47">
        <f t="shared" si="77"/>
        <v>0</v>
      </c>
      <c r="EUD47">
        <f t="shared" si="77"/>
        <v>0</v>
      </c>
      <c r="EUE47">
        <f t="shared" si="77"/>
        <v>0</v>
      </c>
      <c r="EUF47">
        <f t="shared" si="77"/>
        <v>0</v>
      </c>
      <c r="EUG47">
        <f t="shared" si="77"/>
        <v>0</v>
      </c>
      <c r="EUH47">
        <f t="shared" si="77"/>
        <v>0</v>
      </c>
      <c r="EUI47">
        <f t="shared" si="77"/>
        <v>0</v>
      </c>
      <c r="EUJ47">
        <f t="shared" si="77"/>
        <v>0</v>
      </c>
      <c r="EUK47">
        <f t="shared" si="77"/>
        <v>0</v>
      </c>
      <c r="EUL47">
        <f t="shared" si="77"/>
        <v>0</v>
      </c>
      <c r="EUM47">
        <f t="shared" si="77"/>
        <v>0</v>
      </c>
      <c r="EUN47">
        <f t="shared" si="77"/>
        <v>0</v>
      </c>
      <c r="EUO47">
        <f t="shared" si="77"/>
        <v>0</v>
      </c>
      <c r="EUP47">
        <f t="shared" si="77"/>
        <v>0</v>
      </c>
      <c r="EUQ47">
        <f t="shared" si="77"/>
        <v>0</v>
      </c>
      <c r="EUR47">
        <f t="shared" si="77"/>
        <v>0</v>
      </c>
      <c r="EUS47">
        <f t="shared" si="77"/>
        <v>0</v>
      </c>
      <c r="EUT47">
        <f t="shared" si="77"/>
        <v>0</v>
      </c>
      <c r="EUU47">
        <f t="shared" si="77"/>
        <v>0</v>
      </c>
      <c r="EUV47">
        <f t="shared" si="77"/>
        <v>0</v>
      </c>
      <c r="EUW47">
        <f t="shared" si="77"/>
        <v>0</v>
      </c>
      <c r="EUX47">
        <f t="shared" si="77"/>
        <v>0</v>
      </c>
      <c r="EUY47">
        <f t="shared" si="77"/>
        <v>0</v>
      </c>
      <c r="EUZ47">
        <f t="shared" si="77"/>
        <v>0</v>
      </c>
      <c r="EVA47">
        <f t="shared" si="77"/>
        <v>0</v>
      </c>
      <c r="EVB47">
        <f t="shared" si="77"/>
        <v>0</v>
      </c>
      <c r="EVC47">
        <f t="shared" si="77"/>
        <v>0</v>
      </c>
      <c r="EVD47">
        <f t="shared" si="77"/>
        <v>0</v>
      </c>
      <c r="EVE47">
        <f t="shared" si="77"/>
        <v>0</v>
      </c>
      <c r="EVF47">
        <f t="shared" si="77"/>
        <v>0</v>
      </c>
      <c r="EVG47">
        <f t="shared" si="77"/>
        <v>0</v>
      </c>
      <c r="EVH47">
        <f t="shared" si="77"/>
        <v>0</v>
      </c>
      <c r="EVI47">
        <f t="shared" si="77"/>
        <v>0</v>
      </c>
      <c r="EVJ47">
        <f t="shared" si="77"/>
        <v>0</v>
      </c>
      <c r="EVK47">
        <f t="shared" si="77"/>
        <v>0</v>
      </c>
      <c r="EVL47">
        <f t="shared" si="77"/>
        <v>0</v>
      </c>
      <c r="EVM47">
        <f t="shared" si="77"/>
        <v>0</v>
      </c>
      <c r="EVN47">
        <f t="shared" ref="EVN47:EXY47" si="78">EVN8</f>
        <v>0</v>
      </c>
      <c r="EVO47">
        <f t="shared" si="78"/>
        <v>0</v>
      </c>
      <c r="EVP47">
        <f t="shared" si="78"/>
        <v>0</v>
      </c>
      <c r="EVQ47">
        <f t="shared" si="78"/>
        <v>0</v>
      </c>
      <c r="EVR47">
        <f t="shared" si="78"/>
        <v>0</v>
      </c>
      <c r="EVS47">
        <f t="shared" si="78"/>
        <v>0</v>
      </c>
      <c r="EVT47">
        <f t="shared" si="78"/>
        <v>0</v>
      </c>
      <c r="EVU47">
        <f t="shared" si="78"/>
        <v>0</v>
      </c>
      <c r="EVV47">
        <f t="shared" si="78"/>
        <v>0</v>
      </c>
      <c r="EVW47">
        <f t="shared" si="78"/>
        <v>0</v>
      </c>
      <c r="EVX47">
        <f t="shared" si="78"/>
        <v>0</v>
      </c>
      <c r="EVY47">
        <f t="shared" si="78"/>
        <v>0</v>
      </c>
      <c r="EVZ47">
        <f t="shared" si="78"/>
        <v>0</v>
      </c>
      <c r="EWA47">
        <f t="shared" si="78"/>
        <v>0</v>
      </c>
      <c r="EWB47">
        <f t="shared" si="78"/>
        <v>0</v>
      </c>
      <c r="EWC47">
        <f t="shared" si="78"/>
        <v>0</v>
      </c>
      <c r="EWD47">
        <f t="shared" si="78"/>
        <v>0</v>
      </c>
      <c r="EWE47">
        <f t="shared" si="78"/>
        <v>0</v>
      </c>
      <c r="EWF47">
        <f t="shared" si="78"/>
        <v>0</v>
      </c>
      <c r="EWG47">
        <f t="shared" si="78"/>
        <v>0</v>
      </c>
      <c r="EWH47">
        <f t="shared" si="78"/>
        <v>0</v>
      </c>
      <c r="EWI47">
        <f t="shared" si="78"/>
        <v>0</v>
      </c>
      <c r="EWJ47">
        <f t="shared" si="78"/>
        <v>0</v>
      </c>
      <c r="EWK47">
        <f t="shared" si="78"/>
        <v>0</v>
      </c>
      <c r="EWL47">
        <f t="shared" si="78"/>
        <v>0</v>
      </c>
      <c r="EWM47">
        <f t="shared" si="78"/>
        <v>0</v>
      </c>
      <c r="EWN47">
        <f t="shared" si="78"/>
        <v>0</v>
      </c>
      <c r="EWO47">
        <f t="shared" si="78"/>
        <v>0</v>
      </c>
      <c r="EWP47">
        <f t="shared" si="78"/>
        <v>0</v>
      </c>
      <c r="EWQ47">
        <f t="shared" si="78"/>
        <v>0</v>
      </c>
      <c r="EWR47">
        <f t="shared" si="78"/>
        <v>0</v>
      </c>
      <c r="EWS47">
        <f t="shared" si="78"/>
        <v>0</v>
      </c>
      <c r="EWT47">
        <f t="shared" si="78"/>
        <v>0</v>
      </c>
      <c r="EWU47">
        <f t="shared" si="78"/>
        <v>0</v>
      </c>
      <c r="EWV47">
        <f t="shared" si="78"/>
        <v>0</v>
      </c>
      <c r="EWW47">
        <f t="shared" si="78"/>
        <v>0</v>
      </c>
      <c r="EWX47">
        <f t="shared" si="78"/>
        <v>0</v>
      </c>
      <c r="EWY47">
        <f t="shared" si="78"/>
        <v>0</v>
      </c>
      <c r="EWZ47">
        <f t="shared" si="78"/>
        <v>0</v>
      </c>
      <c r="EXA47">
        <f t="shared" si="78"/>
        <v>0</v>
      </c>
      <c r="EXB47">
        <f t="shared" si="78"/>
        <v>0</v>
      </c>
      <c r="EXC47">
        <f t="shared" si="78"/>
        <v>0</v>
      </c>
      <c r="EXD47">
        <f t="shared" si="78"/>
        <v>0</v>
      </c>
      <c r="EXE47">
        <f t="shared" si="78"/>
        <v>0</v>
      </c>
      <c r="EXF47">
        <f t="shared" si="78"/>
        <v>0</v>
      </c>
      <c r="EXG47">
        <f t="shared" si="78"/>
        <v>0</v>
      </c>
      <c r="EXH47">
        <f t="shared" si="78"/>
        <v>0</v>
      </c>
      <c r="EXI47">
        <f t="shared" si="78"/>
        <v>0</v>
      </c>
      <c r="EXJ47">
        <f t="shared" si="78"/>
        <v>0</v>
      </c>
      <c r="EXK47">
        <f t="shared" si="78"/>
        <v>0</v>
      </c>
      <c r="EXL47">
        <f t="shared" si="78"/>
        <v>0</v>
      </c>
      <c r="EXM47">
        <f t="shared" si="78"/>
        <v>0</v>
      </c>
      <c r="EXN47">
        <f t="shared" si="78"/>
        <v>0</v>
      </c>
      <c r="EXO47">
        <f t="shared" si="78"/>
        <v>0</v>
      </c>
      <c r="EXP47">
        <f t="shared" si="78"/>
        <v>0</v>
      </c>
      <c r="EXQ47">
        <f t="shared" si="78"/>
        <v>0</v>
      </c>
      <c r="EXR47">
        <f t="shared" si="78"/>
        <v>0</v>
      </c>
      <c r="EXS47">
        <f t="shared" si="78"/>
        <v>0</v>
      </c>
      <c r="EXT47">
        <f t="shared" si="78"/>
        <v>0</v>
      </c>
      <c r="EXU47">
        <f t="shared" si="78"/>
        <v>0</v>
      </c>
      <c r="EXV47">
        <f t="shared" si="78"/>
        <v>0</v>
      </c>
      <c r="EXW47">
        <f t="shared" si="78"/>
        <v>0</v>
      </c>
      <c r="EXX47">
        <f t="shared" si="78"/>
        <v>0</v>
      </c>
      <c r="EXY47">
        <f t="shared" si="78"/>
        <v>0</v>
      </c>
      <c r="EXZ47">
        <f t="shared" ref="EXZ47:FAK47" si="79">EXZ8</f>
        <v>0</v>
      </c>
      <c r="EYA47">
        <f t="shared" si="79"/>
        <v>0</v>
      </c>
      <c r="EYB47">
        <f t="shared" si="79"/>
        <v>0</v>
      </c>
      <c r="EYC47">
        <f t="shared" si="79"/>
        <v>0</v>
      </c>
      <c r="EYD47">
        <f t="shared" si="79"/>
        <v>0</v>
      </c>
      <c r="EYE47">
        <f t="shared" si="79"/>
        <v>0</v>
      </c>
      <c r="EYF47">
        <f t="shared" si="79"/>
        <v>0</v>
      </c>
      <c r="EYG47">
        <f t="shared" si="79"/>
        <v>0</v>
      </c>
      <c r="EYH47">
        <f t="shared" si="79"/>
        <v>0</v>
      </c>
      <c r="EYI47">
        <f t="shared" si="79"/>
        <v>0</v>
      </c>
      <c r="EYJ47">
        <f t="shared" si="79"/>
        <v>0</v>
      </c>
      <c r="EYK47">
        <f t="shared" si="79"/>
        <v>0</v>
      </c>
      <c r="EYL47">
        <f t="shared" si="79"/>
        <v>0</v>
      </c>
      <c r="EYM47">
        <f t="shared" si="79"/>
        <v>0</v>
      </c>
      <c r="EYN47">
        <f t="shared" si="79"/>
        <v>0</v>
      </c>
      <c r="EYO47">
        <f t="shared" si="79"/>
        <v>0</v>
      </c>
      <c r="EYP47">
        <f t="shared" si="79"/>
        <v>0</v>
      </c>
      <c r="EYQ47">
        <f t="shared" si="79"/>
        <v>0</v>
      </c>
      <c r="EYR47">
        <f t="shared" si="79"/>
        <v>0</v>
      </c>
      <c r="EYS47">
        <f t="shared" si="79"/>
        <v>0</v>
      </c>
      <c r="EYT47">
        <f t="shared" si="79"/>
        <v>0</v>
      </c>
      <c r="EYU47">
        <f t="shared" si="79"/>
        <v>0</v>
      </c>
      <c r="EYV47">
        <f t="shared" si="79"/>
        <v>0</v>
      </c>
      <c r="EYW47">
        <f t="shared" si="79"/>
        <v>0</v>
      </c>
      <c r="EYX47">
        <f t="shared" si="79"/>
        <v>0</v>
      </c>
      <c r="EYY47">
        <f t="shared" si="79"/>
        <v>0</v>
      </c>
      <c r="EYZ47">
        <f t="shared" si="79"/>
        <v>0</v>
      </c>
      <c r="EZA47">
        <f t="shared" si="79"/>
        <v>0</v>
      </c>
      <c r="EZB47">
        <f t="shared" si="79"/>
        <v>0</v>
      </c>
      <c r="EZC47">
        <f t="shared" si="79"/>
        <v>0</v>
      </c>
      <c r="EZD47">
        <f t="shared" si="79"/>
        <v>0</v>
      </c>
      <c r="EZE47">
        <f t="shared" si="79"/>
        <v>0</v>
      </c>
      <c r="EZF47">
        <f t="shared" si="79"/>
        <v>0</v>
      </c>
      <c r="EZG47">
        <f t="shared" si="79"/>
        <v>0</v>
      </c>
      <c r="EZH47">
        <f t="shared" si="79"/>
        <v>0</v>
      </c>
      <c r="EZI47">
        <f t="shared" si="79"/>
        <v>0</v>
      </c>
      <c r="EZJ47">
        <f t="shared" si="79"/>
        <v>0</v>
      </c>
      <c r="EZK47">
        <f t="shared" si="79"/>
        <v>0</v>
      </c>
      <c r="EZL47">
        <f t="shared" si="79"/>
        <v>0</v>
      </c>
      <c r="EZM47">
        <f t="shared" si="79"/>
        <v>0</v>
      </c>
      <c r="EZN47">
        <f t="shared" si="79"/>
        <v>0</v>
      </c>
      <c r="EZO47">
        <f t="shared" si="79"/>
        <v>0</v>
      </c>
      <c r="EZP47">
        <f t="shared" si="79"/>
        <v>0</v>
      </c>
      <c r="EZQ47">
        <f t="shared" si="79"/>
        <v>0</v>
      </c>
      <c r="EZR47">
        <f t="shared" si="79"/>
        <v>0</v>
      </c>
      <c r="EZS47">
        <f t="shared" si="79"/>
        <v>0</v>
      </c>
      <c r="EZT47">
        <f t="shared" si="79"/>
        <v>0</v>
      </c>
      <c r="EZU47">
        <f t="shared" si="79"/>
        <v>0</v>
      </c>
      <c r="EZV47">
        <f t="shared" si="79"/>
        <v>0</v>
      </c>
      <c r="EZW47">
        <f t="shared" si="79"/>
        <v>0</v>
      </c>
      <c r="EZX47">
        <f t="shared" si="79"/>
        <v>0</v>
      </c>
      <c r="EZY47">
        <f t="shared" si="79"/>
        <v>0</v>
      </c>
      <c r="EZZ47">
        <f t="shared" si="79"/>
        <v>0</v>
      </c>
      <c r="FAA47">
        <f t="shared" si="79"/>
        <v>0</v>
      </c>
      <c r="FAB47">
        <f t="shared" si="79"/>
        <v>0</v>
      </c>
      <c r="FAC47">
        <f t="shared" si="79"/>
        <v>0</v>
      </c>
      <c r="FAD47">
        <f t="shared" si="79"/>
        <v>0</v>
      </c>
      <c r="FAE47">
        <f t="shared" si="79"/>
        <v>0</v>
      </c>
      <c r="FAF47">
        <f t="shared" si="79"/>
        <v>0</v>
      </c>
      <c r="FAG47">
        <f t="shared" si="79"/>
        <v>0</v>
      </c>
      <c r="FAH47">
        <f t="shared" si="79"/>
        <v>0</v>
      </c>
      <c r="FAI47">
        <f t="shared" si="79"/>
        <v>0</v>
      </c>
      <c r="FAJ47">
        <f t="shared" si="79"/>
        <v>0</v>
      </c>
      <c r="FAK47">
        <f t="shared" si="79"/>
        <v>0</v>
      </c>
      <c r="FAL47">
        <f t="shared" ref="FAL47:FCW47" si="80">FAL8</f>
        <v>0</v>
      </c>
      <c r="FAM47">
        <f t="shared" si="80"/>
        <v>0</v>
      </c>
      <c r="FAN47">
        <f t="shared" si="80"/>
        <v>0</v>
      </c>
      <c r="FAO47">
        <f t="shared" si="80"/>
        <v>0</v>
      </c>
      <c r="FAP47">
        <f t="shared" si="80"/>
        <v>0</v>
      </c>
      <c r="FAQ47">
        <f t="shared" si="80"/>
        <v>0</v>
      </c>
      <c r="FAR47">
        <f t="shared" si="80"/>
        <v>0</v>
      </c>
      <c r="FAS47">
        <f t="shared" si="80"/>
        <v>0</v>
      </c>
      <c r="FAT47">
        <f t="shared" si="80"/>
        <v>0</v>
      </c>
      <c r="FAU47">
        <f t="shared" si="80"/>
        <v>0</v>
      </c>
      <c r="FAV47">
        <f t="shared" si="80"/>
        <v>0</v>
      </c>
      <c r="FAW47">
        <f t="shared" si="80"/>
        <v>0</v>
      </c>
      <c r="FAX47">
        <f t="shared" si="80"/>
        <v>0</v>
      </c>
      <c r="FAY47">
        <f t="shared" si="80"/>
        <v>0</v>
      </c>
      <c r="FAZ47">
        <f t="shared" si="80"/>
        <v>0</v>
      </c>
      <c r="FBA47">
        <f t="shared" si="80"/>
        <v>0</v>
      </c>
      <c r="FBB47">
        <f t="shared" si="80"/>
        <v>0</v>
      </c>
      <c r="FBC47">
        <f t="shared" si="80"/>
        <v>0</v>
      </c>
      <c r="FBD47">
        <f t="shared" si="80"/>
        <v>0</v>
      </c>
      <c r="FBE47">
        <f t="shared" si="80"/>
        <v>0</v>
      </c>
      <c r="FBF47">
        <f t="shared" si="80"/>
        <v>0</v>
      </c>
      <c r="FBG47">
        <f t="shared" si="80"/>
        <v>0</v>
      </c>
      <c r="FBH47">
        <f t="shared" si="80"/>
        <v>0</v>
      </c>
      <c r="FBI47">
        <f t="shared" si="80"/>
        <v>0</v>
      </c>
      <c r="FBJ47">
        <f t="shared" si="80"/>
        <v>0</v>
      </c>
      <c r="FBK47">
        <f t="shared" si="80"/>
        <v>0</v>
      </c>
      <c r="FBL47">
        <f t="shared" si="80"/>
        <v>0</v>
      </c>
      <c r="FBM47">
        <f t="shared" si="80"/>
        <v>0</v>
      </c>
      <c r="FBN47">
        <f t="shared" si="80"/>
        <v>0</v>
      </c>
      <c r="FBO47">
        <f t="shared" si="80"/>
        <v>0</v>
      </c>
      <c r="FBP47">
        <f t="shared" si="80"/>
        <v>0</v>
      </c>
      <c r="FBQ47">
        <f t="shared" si="80"/>
        <v>0</v>
      </c>
      <c r="FBR47">
        <f t="shared" si="80"/>
        <v>0</v>
      </c>
      <c r="FBS47">
        <f t="shared" si="80"/>
        <v>0</v>
      </c>
      <c r="FBT47">
        <f t="shared" si="80"/>
        <v>0</v>
      </c>
      <c r="FBU47">
        <f t="shared" si="80"/>
        <v>0</v>
      </c>
      <c r="FBV47">
        <f t="shared" si="80"/>
        <v>0</v>
      </c>
      <c r="FBW47">
        <f t="shared" si="80"/>
        <v>0</v>
      </c>
      <c r="FBX47">
        <f t="shared" si="80"/>
        <v>0</v>
      </c>
      <c r="FBY47">
        <f t="shared" si="80"/>
        <v>0</v>
      </c>
      <c r="FBZ47">
        <f t="shared" si="80"/>
        <v>0</v>
      </c>
      <c r="FCA47">
        <f t="shared" si="80"/>
        <v>0</v>
      </c>
      <c r="FCB47">
        <f t="shared" si="80"/>
        <v>0</v>
      </c>
      <c r="FCC47">
        <f t="shared" si="80"/>
        <v>0</v>
      </c>
      <c r="FCD47">
        <f t="shared" si="80"/>
        <v>0</v>
      </c>
      <c r="FCE47">
        <f t="shared" si="80"/>
        <v>0</v>
      </c>
      <c r="FCF47">
        <f t="shared" si="80"/>
        <v>0</v>
      </c>
      <c r="FCG47">
        <f t="shared" si="80"/>
        <v>0</v>
      </c>
      <c r="FCH47">
        <f t="shared" si="80"/>
        <v>0</v>
      </c>
      <c r="FCI47">
        <f t="shared" si="80"/>
        <v>0</v>
      </c>
      <c r="FCJ47">
        <f t="shared" si="80"/>
        <v>0</v>
      </c>
      <c r="FCK47">
        <f t="shared" si="80"/>
        <v>0</v>
      </c>
      <c r="FCL47">
        <f t="shared" si="80"/>
        <v>0</v>
      </c>
      <c r="FCM47">
        <f t="shared" si="80"/>
        <v>0</v>
      </c>
      <c r="FCN47">
        <f t="shared" si="80"/>
        <v>0</v>
      </c>
      <c r="FCO47">
        <f t="shared" si="80"/>
        <v>0</v>
      </c>
      <c r="FCP47">
        <f t="shared" si="80"/>
        <v>0</v>
      </c>
      <c r="FCQ47">
        <f t="shared" si="80"/>
        <v>0</v>
      </c>
      <c r="FCR47">
        <f t="shared" si="80"/>
        <v>0</v>
      </c>
      <c r="FCS47">
        <f t="shared" si="80"/>
        <v>0</v>
      </c>
      <c r="FCT47">
        <f t="shared" si="80"/>
        <v>0</v>
      </c>
      <c r="FCU47">
        <f t="shared" si="80"/>
        <v>0</v>
      </c>
      <c r="FCV47">
        <f t="shared" si="80"/>
        <v>0</v>
      </c>
      <c r="FCW47">
        <f t="shared" si="80"/>
        <v>0</v>
      </c>
      <c r="FCX47">
        <f t="shared" ref="FCX47:FFI47" si="81">FCX8</f>
        <v>0</v>
      </c>
      <c r="FCY47">
        <f t="shared" si="81"/>
        <v>0</v>
      </c>
      <c r="FCZ47">
        <f t="shared" si="81"/>
        <v>0</v>
      </c>
      <c r="FDA47">
        <f t="shared" si="81"/>
        <v>0</v>
      </c>
      <c r="FDB47">
        <f t="shared" si="81"/>
        <v>0</v>
      </c>
      <c r="FDC47">
        <f t="shared" si="81"/>
        <v>0</v>
      </c>
      <c r="FDD47">
        <f t="shared" si="81"/>
        <v>0</v>
      </c>
      <c r="FDE47">
        <f t="shared" si="81"/>
        <v>0</v>
      </c>
      <c r="FDF47">
        <f t="shared" si="81"/>
        <v>0</v>
      </c>
      <c r="FDG47">
        <f t="shared" si="81"/>
        <v>0</v>
      </c>
      <c r="FDH47">
        <f t="shared" si="81"/>
        <v>0</v>
      </c>
      <c r="FDI47">
        <f t="shared" si="81"/>
        <v>0</v>
      </c>
      <c r="FDJ47">
        <f t="shared" si="81"/>
        <v>0</v>
      </c>
      <c r="FDK47">
        <f t="shared" si="81"/>
        <v>0</v>
      </c>
      <c r="FDL47">
        <f t="shared" si="81"/>
        <v>0</v>
      </c>
      <c r="FDM47">
        <f t="shared" si="81"/>
        <v>0</v>
      </c>
      <c r="FDN47">
        <f t="shared" si="81"/>
        <v>0</v>
      </c>
      <c r="FDO47">
        <f t="shared" si="81"/>
        <v>0</v>
      </c>
      <c r="FDP47">
        <f t="shared" si="81"/>
        <v>0</v>
      </c>
      <c r="FDQ47">
        <f t="shared" si="81"/>
        <v>0</v>
      </c>
      <c r="FDR47">
        <f t="shared" si="81"/>
        <v>0</v>
      </c>
      <c r="FDS47">
        <f t="shared" si="81"/>
        <v>0</v>
      </c>
      <c r="FDT47">
        <f t="shared" si="81"/>
        <v>0</v>
      </c>
      <c r="FDU47">
        <f t="shared" si="81"/>
        <v>0</v>
      </c>
      <c r="FDV47">
        <f t="shared" si="81"/>
        <v>0</v>
      </c>
      <c r="FDW47">
        <f t="shared" si="81"/>
        <v>0</v>
      </c>
      <c r="FDX47">
        <f t="shared" si="81"/>
        <v>0</v>
      </c>
      <c r="FDY47">
        <f t="shared" si="81"/>
        <v>0</v>
      </c>
      <c r="FDZ47">
        <f t="shared" si="81"/>
        <v>0</v>
      </c>
      <c r="FEA47">
        <f t="shared" si="81"/>
        <v>0</v>
      </c>
      <c r="FEB47">
        <f t="shared" si="81"/>
        <v>0</v>
      </c>
      <c r="FEC47">
        <f t="shared" si="81"/>
        <v>0</v>
      </c>
      <c r="FED47">
        <f t="shared" si="81"/>
        <v>0</v>
      </c>
      <c r="FEE47">
        <f t="shared" si="81"/>
        <v>0</v>
      </c>
      <c r="FEF47">
        <f t="shared" si="81"/>
        <v>0</v>
      </c>
      <c r="FEG47">
        <f t="shared" si="81"/>
        <v>0</v>
      </c>
      <c r="FEH47">
        <f t="shared" si="81"/>
        <v>0</v>
      </c>
      <c r="FEI47">
        <f t="shared" si="81"/>
        <v>0</v>
      </c>
      <c r="FEJ47">
        <f t="shared" si="81"/>
        <v>0</v>
      </c>
      <c r="FEK47">
        <f t="shared" si="81"/>
        <v>0</v>
      </c>
      <c r="FEL47">
        <f t="shared" si="81"/>
        <v>0</v>
      </c>
      <c r="FEM47">
        <f t="shared" si="81"/>
        <v>0</v>
      </c>
      <c r="FEN47">
        <f t="shared" si="81"/>
        <v>0</v>
      </c>
      <c r="FEO47">
        <f t="shared" si="81"/>
        <v>0</v>
      </c>
      <c r="FEP47">
        <f t="shared" si="81"/>
        <v>0</v>
      </c>
      <c r="FEQ47">
        <f t="shared" si="81"/>
        <v>0</v>
      </c>
      <c r="FER47">
        <f t="shared" si="81"/>
        <v>0</v>
      </c>
      <c r="FES47">
        <f t="shared" si="81"/>
        <v>0</v>
      </c>
      <c r="FET47">
        <f t="shared" si="81"/>
        <v>0</v>
      </c>
      <c r="FEU47">
        <f t="shared" si="81"/>
        <v>0</v>
      </c>
      <c r="FEV47">
        <f t="shared" si="81"/>
        <v>0</v>
      </c>
      <c r="FEW47">
        <f t="shared" si="81"/>
        <v>0</v>
      </c>
      <c r="FEX47">
        <f t="shared" si="81"/>
        <v>0</v>
      </c>
      <c r="FEY47">
        <f t="shared" si="81"/>
        <v>0</v>
      </c>
      <c r="FEZ47">
        <f t="shared" si="81"/>
        <v>0</v>
      </c>
      <c r="FFA47">
        <f t="shared" si="81"/>
        <v>0</v>
      </c>
      <c r="FFB47">
        <f t="shared" si="81"/>
        <v>0</v>
      </c>
      <c r="FFC47">
        <f t="shared" si="81"/>
        <v>0</v>
      </c>
      <c r="FFD47">
        <f t="shared" si="81"/>
        <v>0</v>
      </c>
      <c r="FFE47">
        <f t="shared" si="81"/>
        <v>0</v>
      </c>
      <c r="FFF47">
        <f t="shared" si="81"/>
        <v>0</v>
      </c>
      <c r="FFG47">
        <f t="shared" si="81"/>
        <v>0</v>
      </c>
      <c r="FFH47">
        <f t="shared" si="81"/>
        <v>0</v>
      </c>
      <c r="FFI47">
        <f t="shared" si="81"/>
        <v>0</v>
      </c>
      <c r="FFJ47">
        <f t="shared" ref="FFJ47:FHU47" si="82">FFJ8</f>
        <v>0</v>
      </c>
      <c r="FFK47">
        <f t="shared" si="82"/>
        <v>0</v>
      </c>
      <c r="FFL47">
        <f t="shared" si="82"/>
        <v>0</v>
      </c>
      <c r="FFM47">
        <f t="shared" si="82"/>
        <v>0</v>
      </c>
      <c r="FFN47">
        <f t="shared" si="82"/>
        <v>0</v>
      </c>
      <c r="FFO47">
        <f t="shared" si="82"/>
        <v>0</v>
      </c>
      <c r="FFP47">
        <f t="shared" si="82"/>
        <v>0</v>
      </c>
      <c r="FFQ47">
        <f t="shared" si="82"/>
        <v>0</v>
      </c>
      <c r="FFR47">
        <f t="shared" si="82"/>
        <v>0</v>
      </c>
      <c r="FFS47">
        <f t="shared" si="82"/>
        <v>0</v>
      </c>
      <c r="FFT47">
        <f t="shared" si="82"/>
        <v>0</v>
      </c>
      <c r="FFU47">
        <f t="shared" si="82"/>
        <v>0</v>
      </c>
      <c r="FFV47">
        <f t="shared" si="82"/>
        <v>0</v>
      </c>
      <c r="FFW47">
        <f t="shared" si="82"/>
        <v>0</v>
      </c>
      <c r="FFX47">
        <f t="shared" si="82"/>
        <v>0</v>
      </c>
      <c r="FFY47">
        <f t="shared" si="82"/>
        <v>0</v>
      </c>
      <c r="FFZ47">
        <f t="shared" si="82"/>
        <v>0</v>
      </c>
      <c r="FGA47">
        <f t="shared" si="82"/>
        <v>0</v>
      </c>
      <c r="FGB47">
        <f t="shared" si="82"/>
        <v>0</v>
      </c>
      <c r="FGC47">
        <f t="shared" si="82"/>
        <v>0</v>
      </c>
      <c r="FGD47">
        <f t="shared" si="82"/>
        <v>0</v>
      </c>
      <c r="FGE47">
        <f t="shared" si="82"/>
        <v>0</v>
      </c>
      <c r="FGF47">
        <f t="shared" si="82"/>
        <v>0</v>
      </c>
      <c r="FGG47">
        <f t="shared" si="82"/>
        <v>0</v>
      </c>
      <c r="FGH47">
        <f t="shared" si="82"/>
        <v>0</v>
      </c>
      <c r="FGI47">
        <f t="shared" si="82"/>
        <v>0</v>
      </c>
      <c r="FGJ47">
        <f t="shared" si="82"/>
        <v>0</v>
      </c>
      <c r="FGK47">
        <f t="shared" si="82"/>
        <v>0</v>
      </c>
      <c r="FGL47">
        <f t="shared" si="82"/>
        <v>0</v>
      </c>
      <c r="FGM47">
        <f t="shared" si="82"/>
        <v>0</v>
      </c>
      <c r="FGN47">
        <f t="shared" si="82"/>
        <v>0</v>
      </c>
      <c r="FGO47">
        <f t="shared" si="82"/>
        <v>0</v>
      </c>
      <c r="FGP47">
        <f t="shared" si="82"/>
        <v>0</v>
      </c>
      <c r="FGQ47">
        <f t="shared" si="82"/>
        <v>0</v>
      </c>
      <c r="FGR47">
        <f t="shared" si="82"/>
        <v>0</v>
      </c>
      <c r="FGS47">
        <f t="shared" si="82"/>
        <v>0</v>
      </c>
      <c r="FGT47">
        <f t="shared" si="82"/>
        <v>0</v>
      </c>
      <c r="FGU47">
        <f t="shared" si="82"/>
        <v>0</v>
      </c>
      <c r="FGV47">
        <f t="shared" si="82"/>
        <v>0</v>
      </c>
      <c r="FGW47">
        <f t="shared" si="82"/>
        <v>0</v>
      </c>
      <c r="FGX47">
        <f t="shared" si="82"/>
        <v>0</v>
      </c>
      <c r="FGY47">
        <f t="shared" si="82"/>
        <v>0</v>
      </c>
      <c r="FGZ47">
        <f t="shared" si="82"/>
        <v>0</v>
      </c>
      <c r="FHA47">
        <f t="shared" si="82"/>
        <v>0</v>
      </c>
      <c r="FHB47">
        <f t="shared" si="82"/>
        <v>0</v>
      </c>
      <c r="FHC47">
        <f t="shared" si="82"/>
        <v>0</v>
      </c>
      <c r="FHD47">
        <f t="shared" si="82"/>
        <v>0</v>
      </c>
      <c r="FHE47">
        <f t="shared" si="82"/>
        <v>0</v>
      </c>
      <c r="FHF47">
        <f t="shared" si="82"/>
        <v>0</v>
      </c>
      <c r="FHG47">
        <f t="shared" si="82"/>
        <v>0</v>
      </c>
      <c r="FHH47">
        <f t="shared" si="82"/>
        <v>0</v>
      </c>
      <c r="FHI47">
        <f t="shared" si="82"/>
        <v>0</v>
      </c>
      <c r="FHJ47">
        <f t="shared" si="82"/>
        <v>0</v>
      </c>
      <c r="FHK47">
        <f t="shared" si="82"/>
        <v>0</v>
      </c>
      <c r="FHL47">
        <f t="shared" si="82"/>
        <v>0</v>
      </c>
      <c r="FHM47">
        <f t="shared" si="82"/>
        <v>0</v>
      </c>
      <c r="FHN47">
        <f t="shared" si="82"/>
        <v>0</v>
      </c>
      <c r="FHO47">
        <f t="shared" si="82"/>
        <v>0</v>
      </c>
      <c r="FHP47">
        <f t="shared" si="82"/>
        <v>0</v>
      </c>
      <c r="FHQ47">
        <f t="shared" si="82"/>
        <v>0</v>
      </c>
      <c r="FHR47">
        <f t="shared" si="82"/>
        <v>0</v>
      </c>
      <c r="FHS47">
        <f t="shared" si="82"/>
        <v>0</v>
      </c>
      <c r="FHT47">
        <f t="shared" si="82"/>
        <v>0</v>
      </c>
      <c r="FHU47">
        <f t="shared" si="82"/>
        <v>0</v>
      </c>
      <c r="FHV47">
        <f t="shared" ref="FHV47:FKG47" si="83">FHV8</f>
        <v>0</v>
      </c>
      <c r="FHW47">
        <f t="shared" si="83"/>
        <v>0</v>
      </c>
      <c r="FHX47">
        <f t="shared" si="83"/>
        <v>0</v>
      </c>
      <c r="FHY47">
        <f t="shared" si="83"/>
        <v>0</v>
      </c>
      <c r="FHZ47">
        <f t="shared" si="83"/>
        <v>0</v>
      </c>
      <c r="FIA47">
        <f t="shared" si="83"/>
        <v>0</v>
      </c>
      <c r="FIB47">
        <f t="shared" si="83"/>
        <v>0</v>
      </c>
      <c r="FIC47">
        <f t="shared" si="83"/>
        <v>0</v>
      </c>
      <c r="FID47">
        <f t="shared" si="83"/>
        <v>0</v>
      </c>
      <c r="FIE47">
        <f t="shared" si="83"/>
        <v>0</v>
      </c>
      <c r="FIF47">
        <f t="shared" si="83"/>
        <v>0</v>
      </c>
      <c r="FIG47">
        <f t="shared" si="83"/>
        <v>0</v>
      </c>
      <c r="FIH47">
        <f t="shared" si="83"/>
        <v>0</v>
      </c>
      <c r="FII47">
        <f t="shared" si="83"/>
        <v>0</v>
      </c>
      <c r="FIJ47">
        <f t="shared" si="83"/>
        <v>0</v>
      </c>
      <c r="FIK47">
        <f t="shared" si="83"/>
        <v>0</v>
      </c>
      <c r="FIL47">
        <f t="shared" si="83"/>
        <v>0</v>
      </c>
      <c r="FIM47">
        <f t="shared" si="83"/>
        <v>0</v>
      </c>
      <c r="FIN47">
        <f t="shared" si="83"/>
        <v>0</v>
      </c>
      <c r="FIO47">
        <f t="shared" si="83"/>
        <v>0</v>
      </c>
      <c r="FIP47">
        <f t="shared" si="83"/>
        <v>0</v>
      </c>
      <c r="FIQ47">
        <f t="shared" si="83"/>
        <v>0</v>
      </c>
      <c r="FIR47">
        <f t="shared" si="83"/>
        <v>0</v>
      </c>
      <c r="FIS47">
        <f t="shared" si="83"/>
        <v>0</v>
      </c>
      <c r="FIT47">
        <f t="shared" si="83"/>
        <v>0</v>
      </c>
      <c r="FIU47">
        <f t="shared" si="83"/>
        <v>0</v>
      </c>
      <c r="FIV47">
        <f t="shared" si="83"/>
        <v>0</v>
      </c>
      <c r="FIW47">
        <f t="shared" si="83"/>
        <v>0</v>
      </c>
      <c r="FIX47">
        <f t="shared" si="83"/>
        <v>0</v>
      </c>
      <c r="FIY47">
        <f t="shared" si="83"/>
        <v>0</v>
      </c>
      <c r="FIZ47">
        <f t="shared" si="83"/>
        <v>0</v>
      </c>
      <c r="FJA47">
        <f t="shared" si="83"/>
        <v>0</v>
      </c>
      <c r="FJB47">
        <f t="shared" si="83"/>
        <v>0</v>
      </c>
      <c r="FJC47">
        <f t="shared" si="83"/>
        <v>0</v>
      </c>
      <c r="FJD47">
        <f t="shared" si="83"/>
        <v>0</v>
      </c>
      <c r="FJE47">
        <f t="shared" si="83"/>
        <v>0</v>
      </c>
      <c r="FJF47">
        <f t="shared" si="83"/>
        <v>0</v>
      </c>
      <c r="FJG47">
        <f t="shared" si="83"/>
        <v>0</v>
      </c>
      <c r="FJH47">
        <f t="shared" si="83"/>
        <v>0</v>
      </c>
      <c r="FJI47">
        <f t="shared" si="83"/>
        <v>0</v>
      </c>
      <c r="FJJ47">
        <f t="shared" si="83"/>
        <v>0</v>
      </c>
      <c r="FJK47">
        <f t="shared" si="83"/>
        <v>0</v>
      </c>
      <c r="FJL47">
        <f t="shared" si="83"/>
        <v>0</v>
      </c>
      <c r="FJM47">
        <f t="shared" si="83"/>
        <v>0</v>
      </c>
      <c r="FJN47">
        <f t="shared" si="83"/>
        <v>0</v>
      </c>
      <c r="FJO47">
        <f t="shared" si="83"/>
        <v>0</v>
      </c>
      <c r="FJP47">
        <f t="shared" si="83"/>
        <v>0</v>
      </c>
      <c r="FJQ47">
        <f t="shared" si="83"/>
        <v>0</v>
      </c>
      <c r="FJR47">
        <f t="shared" si="83"/>
        <v>0</v>
      </c>
      <c r="FJS47">
        <f t="shared" si="83"/>
        <v>0</v>
      </c>
      <c r="FJT47">
        <f t="shared" si="83"/>
        <v>0</v>
      </c>
      <c r="FJU47">
        <f t="shared" si="83"/>
        <v>0</v>
      </c>
      <c r="FJV47">
        <f t="shared" si="83"/>
        <v>0</v>
      </c>
      <c r="FJW47">
        <f t="shared" si="83"/>
        <v>0</v>
      </c>
      <c r="FJX47">
        <f t="shared" si="83"/>
        <v>0</v>
      </c>
      <c r="FJY47">
        <f t="shared" si="83"/>
        <v>0</v>
      </c>
      <c r="FJZ47">
        <f t="shared" si="83"/>
        <v>0</v>
      </c>
      <c r="FKA47">
        <f t="shared" si="83"/>
        <v>0</v>
      </c>
      <c r="FKB47">
        <f t="shared" si="83"/>
        <v>0</v>
      </c>
      <c r="FKC47">
        <f t="shared" si="83"/>
        <v>0</v>
      </c>
      <c r="FKD47">
        <f t="shared" si="83"/>
        <v>0</v>
      </c>
      <c r="FKE47">
        <f t="shared" si="83"/>
        <v>0</v>
      </c>
      <c r="FKF47">
        <f t="shared" si="83"/>
        <v>0</v>
      </c>
      <c r="FKG47">
        <f t="shared" si="83"/>
        <v>0</v>
      </c>
      <c r="FKH47">
        <f t="shared" ref="FKH47:FMS47" si="84">FKH8</f>
        <v>0</v>
      </c>
      <c r="FKI47">
        <f t="shared" si="84"/>
        <v>0</v>
      </c>
      <c r="FKJ47">
        <f t="shared" si="84"/>
        <v>0</v>
      </c>
      <c r="FKK47">
        <f t="shared" si="84"/>
        <v>0</v>
      </c>
      <c r="FKL47">
        <f t="shared" si="84"/>
        <v>0</v>
      </c>
      <c r="FKM47">
        <f t="shared" si="84"/>
        <v>0</v>
      </c>
      <c r="FKN47">
        <f t="shared" si="84"/>
        <v>0</v>
      </c>
      <c r="FKO47">
        <f t="shared" si="84"/>
        <v>0</v>
      </c>
      <c r="FKP47">
        <f t="shared" si="84"/>
        <v>0</v>
      </c>
      <c r="FKQ47">
        <f t="shared" si="84"/>
        <v>0</v>
      </c>
      <c r="FKR47">
        <f t="shared" si="84"/>
        <v>0</v>
      </c>
      <c r="FKS47">
        <f t="shared" si="84"/>
        <v>0</v>
      </c>
      <c r="FKT47">
        <f t="shared" si="84"/>
        <v>0</v>
      </c>
      <c r="FKU47">
        <f t="shared" si="84"/>
        <v>0</v>
      </c>
      <c r="FKV47">
        <f t="shared" si="84"/>
        <v>0</v>
      </c>
      <c r="FKW47">
        <f t="shared" si="84"/>
        <v>0</v>
      </c>
      <c r="FKX47">
        <f t="shared" si="84"/>
        <v>0</v>
      </c>
      <c r="FKY47">
        <f t="shared" si="84"/>
        <v>0</v>
      </c>
      <c r="FKZ47">
        <f t="shared" si="84"/>
        <v>0</v>
      </c>
      <c r="FLA47">
        <f t="shared" si="84"/>
        <v>0</v>
      </c>
      <c r="FLB47">
        <f t="shared" si="84"/>
        <v>0</v>
      </c>
      <c r="FLC47">
        <f t="shared" si="84"/>
        <v>0</v>
      </c>
      <c r="FLD47">
        <f t="shared" si="84"/>
        <v>0</v>
      </c>
      <c r="FLE47">
        <f t="shared" si="84"/>
        <v>0</v>
      </c>
      <c r="FLF47">
        <f t="shared" si="84"/>
        <v>0</v>
      </c>
      <c r="FLG47">
        <f t="shared" si="84"/>
        <v>0</v>
      </c>
      <c r="FLH47">
        <f t="shared" si="84"/>
        <v>0</v>
      </c>
      <c r="FLI47">
        <f t="shared" si="84"/>
        <v>0</v>
      </c>
      <c r="FLJ47">
        <f t="shared" si="84"/>
        <v>0</v>
      </c>
      <c r="FLK47">
        <f t="shared" si="84"/>
        <v>0</v>
      </c>
      <c r="FLL47">
        <f t="shared" si="84"/>
        <v>0</v>
      </c>
      <c r="FLM47">
        <f t="shared" si="84"/>
        <v>0</v>
      </c>
      <c r="FLN47">
        <f t="shared" si="84"/>
        <v>0</v>
      </c>
      <c r="FLO47">
        <f t="shared" si="84"/>
        <v>0</v>
      </c>
      <c r="FLP47">
        <f t="shared" si="84"/>
        <v>0</v>
      </c>
      <c r="FLQ47">
        <f t="shared" si="84"/>
        <v>0</v>
      </c>
      <c r="FLR47">
        <f t="shared" si="84"/>
        <v>0</v>
      </c>
      <c r="FLS47">
        <f t="shared" si="84"/>
        <v>0</v>
      </c>
      <c r="FLT47">
        <f t="shared" si="84"/>
        <v>0</v>
      </c>
      <c r="FLU47">
        <f t="shared" si="84"/>
        <v>0</v>
      </c>
      <c r="FLV47">
        <f t="shared" si="84"/>
        <v>0</v>
      </c>
      <c r="FLW47">
        <f t="shared" si="84"/>
        <v>0</v>
      </c>
      <c r="FLX47">
        <f t="shared" si="84"/>
        <v>0</v>
      </c>
      <c r="FLY47">
        <f t="shared" si="84"/>
        <v>0</v>
      </c>
      <c r="FLZ47">
        <f t="shared" si="84"/>
        <v>0</v>
      </c>
      <c r="FMA47">
        <f t="shared" si="84"/>
        <v>0</v>
      </c>
      <c r="FMB47">
        <f t="shared" si="84"/>
        <v>0</v>
      </c>
      <c r="FMC47">
        <f t="shared" si="84"/>
        <v>0</v>
      </c>
      <c r="FMD47">
        <f t="shared" si="84"/>
        <v>0</v>
      </c>
      <c r="FME47">
        <f t="shared" si="84"/>
        <v>0</v>
      </c>
      <c r="FMF47">
        <f t="shared" si="84"/>
        <v>0</v>
      </c>
      <c r="FMG47">
        <f t="shared" si="84"/>
        <v>0</v>
      </c>
      <c r="FMH47">
        <f t="shared" si="84"/>
        <v>0</v>
      </c>
      <c r="FMI47">
        <f t="shared" si="84"/>
        <v>0</v>
      </c>
      <c r="FMJ47">
        <f t="shared" si="84"/>
        <v>0</v>
      </c>
      <c r="FMK47">
        <f t="shared" si="84"/>
        <v>0</v>
      </c>
      <c r="FML47">
        <f t="shared" si="84"/>
        <v>0</v>
      </c>
      <c r="FMM47">
        <f t="shared" si="84"/>
        <v>0</v>
      </c>
      <c r="FMN47">
        <f t="shared" si="84"/>
        <v>0</v>
      </c>
      <c r="FMO47">
        <f t="shared" si="84"/>
        <v>0</v>
      </c>
      <c r="FMP47">
        <f t="shared" si="84"/>
        <v>0</v>
      </c>
      <c r="FMQ47">
        <f t="shared" si="84"/>
        <v>0</v>
      </c>
      <c r="FMR47">
        <f t="shared" si="84"/>
        <v>0</v>
      </c>
      <c r="FMS47">
        <f t="shared" si="84"/>
        <v>0</v>
      </c>
      <c r="FMT47">
        <f t="shared" ref="FMT47:FPE47" si="85">FMT8</f>
        <v>0</v>
      </c>
      <c r="FMU47">
        <f t="shared" si="85"/>
        <v>0</v>
      </c>
      <c r="FMV47">
        <f t="shared" si="85"/>
        <v>0</v>
      </c>
      <c r="FMW47">
        <f t="shared" si="85"/>
        <v>0</v>
      </c>
      <c r="FMX47">
        <f t="shared" si="85"/>
        <v>0</v>
      </c>
      <c r="FMY47">
        <f t="shared" si="85"/>
        <v>0</v>
      </c>
      <c r="FMZ47">
        <f t="shared" si="85"/>
        <v>0</v>
      </c>
      <c r="FNA47">
        <f t="shared" si="85"/>
        <v>0</v>
      </c>
      <c r="FNB47">
        <f t="shared" si="85"/>
        <v>0</v>
      </c>
      <c r="FNC47">
        <f t="shared" si="85"/>
        <v>0</v>
      </c>
      <c r="FND47">
        <f t="shared" si="85"/>
        <v>0</v>
      </c>
      <c r="FNE47">
        <f t="shared" si="85"/>
        <v>0</v>
      </c>
      <c r="FNF47">
        <f t="shared" si="85"/>
        <v>0</v>
      </c>
      <c r="FNG47">
        <f t="shared" si="85"/>
        <v>0</v>
      </c>
      <c r="FNH47">
        <f t="shared" si="85"/>
        <v>0</v>
      </c>
      <c r="FNI47">
        <f t="shared" si="85"/>
        <v>0</v>
      </c>
      <c r="FNJ47">
        <f t="shared" si="85"/>
        <v>0</v>
      </c>
      <c r="FNK47">
        <f t="shared" si="85"/>
        <v>0</v>
      </c>
      <c r="FNL47">
        <f t="shared" si="85"/>
        <v>0</v>
      </c>
      <c r="FNM47">
        <f t="shared" si="85"/>
        <v>0</v>
      </c>
      <c r="FNN47">
        <f t="shared" si="85"/>
        <v>0</v>
      </c>
      <c r="FNO47">
        <f t="shared" si="85"/>
        <v>0</v>
      </c>
      <c r="FNP47">
        <f t="shared" si="85"/>
        <v>0</v>
      </c>
      <c r="FNQ47">
        <f t="shared" si="85"/>
        <v>0</v>
      </c>
      <c r="FNR47">
        <f t="shared" si="85"/>
        <v>0</v>
      </c>
      <c r="FNS47">
        <f t="shared" si="85"/>
        <v>0</v>
      </c>
      <c r="FNT47">
        <f t="shared" si="85"/>
        <v>0</v>
      </c>
      <c r="FNU47">
        <f t="shared" si="85"/>
        <v>0</v>
      </c>
      <c r="FNV47">
        <f t="shared" si="85"/>
        <v>0</v>
      </c>
      <c r="FNW47">
        <f t="shared" si="85"/>
        <v>0</v>
      </c>
      <c r="FNX47">
        <f t="shared" si="85"/>
        <v>0</v>
      </c>
      <c r="FNY47">
        <f t="shared" si="85"/>
        <v>0</v>
      </c>
      <c r="FNZ47">
        <f t="shared" si="85"/>
        <v>0</v>
      </c>
      <c r="FOA47">
        <f t="shared" si="85"/>
        <v>0</v>
      </c>
      <c r="FOB47">
        <f t="shared" si="85"/>
        <v>0</v>
      </c>
      <c r="FOC47">
        <f t="shared" si="85"/>
        <v>0</v>
      </c>
      <c r="FOD47">
        <f t="shared" si="85"/>
        <v>0</v>
      </c>
      <c r="FOE47">
        <f t="shared" si="85"/>
        <v>0</v>
      </c>
      <c r="FOF47">
        <f t="shared" si="85"/>
        <v>0</v>
      </c>
      <c r="FOG47">
        <f t="shared" si="85"/>
        <v>0</v>
      </c>
      <c r="FOH47">
        <f t="shared" si="85"/>
        <v>0</v>
      </c>
      <c r="FOI47">
        <f t="shared" si="85"/>
        <v>0</v>
      </c>
      <c r="FOJ47">
        <f t="shared" si="85"/>
        <v>0</v>
      </c>
      <c r="FOK47">
        <f t="shared" si="85"/>
        <v>0</v>
      </c>
      <c r="FOL47">
        <f t="shared" si="85"/>
        <v>0</v>
      </c>
      <c r="FOM47">
        <f t="shared" si="85"/>
        <v>0</v>
      </c>
      <c r="FON47">
        <f t="shared" si="85"/>
        <v>0</v>
      </c>
      <c r="FOO47">
        <f t="shared" si="85"/>
        <v>0</v>
      </c>
      <c r="FOP47">
        <f t="shared" si="85"/>
        <v>0</v>
      </c>
      <c r="FOQ47">
        <f t="shared" si="85"/>
        <v>0</v>
      </c>
      <c r="FOR47">
        <f t="shared" si="85"/>
        <v>0</v>
      </c>
      <c r="FOS47">
        <f t="shared" si="85"/>
        <v>0</v>
      </c>
      <c r="FOT47">
        <f t="shared" si="85"/>
        <v>0</v>
      </c>
      <c r="FOU47">
        <f t="shared" si="85"/>
        <v>0</v>
      </c>
      <c r="FOV47">
        <f t="shared" si="85"/>
        <v>0</v>
      </c>
      <c r="FOW47">
        <f t="shared" si="85"/>
        <v>0</v>
      </c>
      <c r="FOX47">
        <f t="shared" si="85"/>
        <v>0</v>
      </c>
      <c r="FOY47">
        <f t="shared" si="85"/>
        <v>0</v>
      </c>
      <c r="FOZ47">
        <f t="shared" si="85"/>
        <v>0</v>
      </c>
      <c r="FPA47">
        <f t="shared" si="85"/>
        <v>0</v>
      </c>
      <c r="FPB47">
        <f t="shared" si="85"/>
        <v>0</v>
      </c>
      <c r="FPC47">
        <f t="shared" si="85"/>
        <v>0</v>
      </c>
      <c r="FPD47">
        <f t="shared" si="85"/>
        <v>0</v>
      </c>
      <c r="FPE47">
        <f t="shared" si="85"/>
        <v>0</v>
      </c>
      <c r="FPF47">
        <f t="shared" ref="FPF47:FRQ47" si="86">FPF8</f>
        <v>0</v>
      </c>
      <c r="FPG47">
        <f t="shared" si="86"/>
        <v>0</v>
      </c>
      <c r="FPH47">
        <f t="shared" si="86"/>
        <v>0</v>
      </c>
      <c r="FPI47">
        <f t="shared" si="86"/>
        <v>0</v>
      </c>
      <c r="FPJ47">
        <f t="shared" si="86"/>
        <v>0</v>
      </c>
      <c r="FPK47">
        <f t="shared" si="86"/>
        <v>0</v>
      </c>
      <c r="FPL47">
        <f t="shared" si="86"/>
        <v>0</v>
      </c>
      <c r="FPM47">
        <f t="shared" si="86"/>
        <v>0</v>
      </c>
      <c r="FPN47">
        <f t="shared" si="86"/>
        <v>0</v>
      </c>
      <c r="FPO47">
        <f t="shared" si="86"/>
        <v>0</v>
      </c>
      <c r="FPP47">
        <f t="shared" si="86"/>
        <v>0</v>
      </c>
      <c r="FPQ47">
        <f t="shared" si="86"/>
        <v>0</v>
      </c>
      <c r="FPR47">
        <f t="shared" si="86"/>
        <v>0</v>
      </c>
      <c r="FPS47">
        <f t="shared" si="86"/>
        <v>0</v>
      </c>
      <c r="FPT47">
        <f t="shared" si="86"/>
        <v>0</v>
      </c>
      <c r="FPU47">
        <f t="shared" si="86"/>
        <v>0</v>
      </c>
      <c r="FPV47">
        <f t="shared" si="86"/>
        <v>0</v>
      </c>
      <c r="FPW47">
        <f t="shared" si="86"/>
        <v>0</v>
      </c>
      <c r="FPX47">
        <f t="shared" si="86"/>
        <v>0</v>
      </c>
      <c r="FPY47">
        <f t="shared" si="86"/>
        <v>0</v>
      </c>
      <c r="FPZ47">
        <f t="shared" si="86"/>
        <v>0</v>
      </c>
      <c r="FQA47">
        <f t="shared" si="86"/>
        <v>0</v>
      </c>
      <c r="FQB47">
        <f t="shared" si="86"/>
        <v>0</v>
      </c>
      <c r="FQC47">
        <f t="shared" si="86"/>
        <v>0</v>
      </c>
      <c r="FQD47">
        <f t="shared" si="86"/>
        <v>0</v>
      </c>
      <c r="FQE47">
        <f t="shared" si="86"/>
        <v>0</v>
      </c>
      <c r="FQF47">
        <f t="shared" si="86"/>
        <v>0</v>
      </c>
      <c r="FQG47">
        <f t="shared" si="86"/>
        <v>0</v>
      </c>
      <c r="FQH47">
        <f t="shared" si="86"/>
        <v>0</v>
      </c>
      <c r="FQI47">
        <f t="shared" si="86"/>
        <v>0</v>
      </c>
      <c r="FQJ47">
        <f t="shared" si="86"/>
        <v>0</v>
      </c>
      <c r="FQK47">
        <f t="shared" si="86"/>
        <v>0</v>
      </c>
      <c r="FQL47">
        <f t="shared" si="86"/>
        <v>0</v>
      </c>
      <c r="FQM47">
        <f t="shared" si="86"/>
        <v>0</v>
      </c>
      <c r="FQN47">
        <f t="shared" si="86"/>
        <v>0</v>
      </c>
      <c r="FQO47">
        <f t="shared" si="86"/>
        <v>0</v>
      </c>
      <c r="FQP47">
        <f t="shared" si="86"/>
        <v>0</v>
      </c>
      <c r="FQQ47">
        <f t="shared" si="86"/>
        <v>0</v>
      </c>
      <c r="FQR47">
        <f t="shared" si="86"/>
        <v>0</v>
      </c>
      <c r="FQS47">
        <f t="shared" si="86"/>
        <v>0</v>
      </c>
      <c r="FQT47">
        <f t="shared" si="86"/>
        <v>0</v>
      </c>
      <c r="FQU47">
        <f t="shared" si="86"/>
        <v>0</v>
      </c>
      <c r="FQV47">
        <f t="shared" si="86"/>
        <v>0</v>
      </c>
      <c r="FQW47">
        <f t="shared" si="86"/>
        <v>0</v>
      </c>
      <c r="FQX47">
        <f t="shared" si="86"/>
        <v>0</v>
      </c>
      <c r="FQY47">
        <f t="shared" si="86"/>
        <v>0</v>
      </c>
      <c r="FQZ47">
        <f t="shared" si="86"/>
        <v>0</v>
      </c>
      <c r="FRA47">
        <f t="shared" si="86"/>
        <v>0</v>
      </c>
      <c r="FRB47">
        <f t="shared" si="86"/>
        <v>0</v>
      </c>
      <c r="FRC47">
        <f t="shared" si="86"/>
        <v>0</v>
      </c>
      <c r="FRD47">
        <f t="shared" si="86"/>
        <v>0</v>
      </c>
      <c r="FRE47">
        <f t="shared" si="86"/>
        <v>0</v>
      </c>
      <c r="FRF47">
        <f t="shared" si="86"/>
        <v>0</v>
      </c>
      <c r="FRG47">
        <f t="shared" si="86"/>
        <v>0</v>
      </c>
      <c r="FRH47">
        <f t="shared" si="86"/>
        <v>0</v>
      </c>
      <c r="FRI47">
        <f t="shared" si="86"/>
        <v>0</v>
      </c>
      <c r="FRJ47">
        <f t="shared" si="86"/>
        <v>0</v>
      </c>
      <c r="FRK47">
        <f t="shared" si="86"/>
        <v>0</v>
      </c>
      <c r="FRL47">
        <f t="shared" si="86"/>
        <v>0</v>
      </c>
      <c r="FRM47">
        <f t="shared" si="86"/>
        <v>0</v>
      </c>
      <c r="FRN47">
        <f t="shared" si="86"/>
        <v>0</v>
      </c>
      <c r="FRO47">
        <f t="shared" si="86"/>
        <v>0</v>
      </c>
      <c r="FRP47">
        <f t="shared" si="86"/>
        <v>0</v>
      </c>
      <c r="FRQ47">
        <f t="shared" si="86"/>
        <v>0</v>
      </c>
      <c r="FRR47">
        <f t="shared" ref="FRR47:FUC47" si="87">FRR8</f>
        <v>0</v>
      </c>
      <c r="FRS47">
        <f t="shared" si="87"/>
        <v>0</v>
      </c>
      <c r="FRT47">
        <f t="shared" si="87"/>
        <v>0</v>
      </c>
      <c r="FRU47">
        <f t="shared" si="87"/>
        <v>0</v>
      </c>
      <c r="FRV47">
        <f t="shared" si="87"/>
        <v>0</v>
      </c>
      <c r="FRW47">
        <f t="shared" si="87"/>
        <v>0</v>
      </c>
      <c r="FRX47">
        <f t="shared" si="87"/>
        <v>0</v>
      </c>
      <c r="FRY47">
        <f t="shared" si="87"/>
        <v>0</v>
      </c>
      <c r="FRZ47">
        <f t="shared" si="87"/>
        <v>0</v>
      </c>
      <c r="FSA47">
        <f t="shared" si="87"/>
        <v>0</v>
      </c>
      <c r="FSB47">
        <f t="shared" si="87"/>
        <v>0</v>
      </c>
      <c r="FSC47">
        <f t="shared" si="87"/>
        <v>0</v>
      </c>
      <c r="FSD47">
        <f t="shared" si="87"/>
        <v>0</v>
      </c>
      <c r="FSE47">
        <f t="shared" si="87"/>
        <v>0</v>
      </c>
      <c r="FSF47">
        <f t="shared" si="87"/>
        <v>0</v>
      </c>
      <c r="FSG47">
        <f t="shared" si="87"/>
        <v>0</v>
      </c>
      <c r="FSH47">
        <f t="shared" si="87"/>
        <v>0</v>
      </c>
      <c r="FSI47">
        <f t="shared" si="87"/>
        <v>0</v>
      </c>
      <c r="FSJ47">
        <f t="shared" si="87"/>
        <v>0</v>
      </c>
      <c r="FSK47">
        <f t="shared" si="87"/>
        <v>0</v>
      </c>
      <c r="FSL47">
        <f t="shared" si="87"/>
        <v>0</v>
      </c>
      <c r="FSM47">
        <f t="shared" si="87"/>
        <v>0</v>
      </c>
      <c r="FSN47">
        <f t="shared" si="87"/>
        <v>0</v>
      </c>
      <c r="FSO47">
        <f t="shared" si="87"/>
        <v>0</v>
      </c>
      <c r="FSP47">
        <f t="shared" si="87"/>
        <v>0</v>
      </c>
      <c r="FSQ47">
        <f t="shared" si="87"/>
        <v>0</v>
      </c>
      <c r="FSR47">
        <f t="shared" si="87"/>
        <v>0</v>
      </c>
      <c r="FSS47">
        <f t="shared" si="87"/>
        <v>0</v>
      </c>
      <c r="FST47">
        <f t="shared" si="87"/>
        <v>0</v>
      </c>
      <c r="FSU47">
        <f t="shared" si="87"/>
        <v>0</v>
      </c>
      <c r="FSV47">
        <f t="shared" si="87"/>
        <v>0</v>
      </c>
      <c r="FSW47">
        <f t="shared" si="87"/>
        <v>0</v>
      </c>
      <c r="FSX47">
        <f t="shared" si="87"/>
        <v>0</v>
      </c>
      <c r="FSY47">
        <f t="shared" si="87"/>
        <v>0</v>
      </c>
      <c r="FSZ47">
        <f t="shared" si="87"/>
        <v>0</v>
      </c>
      <c r="FTA47">
        <f t="shared" si="87"/>
        <v>0</v>
      </c>
      <c r="FTB47">
        <f t="shared" si="87"/>
        <v>0</v>
      </c>
      <c r="FTC47">
        <f t="shared" si="87"/>
        <v>0</v>
      </c>
      <c r="FTD47">
        <f t="shared" si="87"/>
        <v>0</v>
      </c>
      <c r="FTE47">
        <f t="shared" si="87"/>
        <v>0</v>
      </c>
      <c r="FTF47">
        <f t="shared" si="87"/>
        <v>0</v>
      </c>
      <c r="FTG47">
        <f t="shared" si="87"/>
        <v>0</v>
      </c>
      <c r="FTH47">
        <f t="shared" si="87"/>
        <v>0</v>
      </c>
      <c r="FTI47">
        <f t="shared" si="87"/>
        <v>0</v>
      </c>
      <c r="FTJ47">
        <f t="shared" si="87"/>
        <v>0</v>
      </c>
      <c r="FTK47">
        <f t="shared" si="87"/>
        <v>0</v>
      </c>
      <c r="FTL47">
        <f t="shared" si="87"/>
        <v>0</v>
      </c>
      <c r="FTM47">
        <f t="shared" si="87"/>
        <v>0</v>
      </c>
      <c r="FTN47">
        <f t="shared" si="87"/>
        <v>0</v>
      </c>
      <c r="FTO47">
        <f t="shared" si="87"/>
        <v>0</v>
      </c>
      <c r="FTP47">
        <f t="shared" si="87"/>
        <v>0</v>
      </c>
      <c r="FTQ47">
        <f t="shared" si="87"/>
        <v>0</v>
      </c>
      <c r="FTR47">
        <f t="shared" si="87"/>
        <v>0</v>
      </c>
      <c r="FTS47">
        <f t="shared" si="87"/>
        <v>0</v>
      </c>
      <c r="FTT47">
        <f t="shared" si="87"/>
        <v>0</v>
      </c>
      <c r="FTU47">
        <f t="shared" si="87"/>
        <v>0</v>
      </c>
      <c r="FTV47">
        <f t="shared" si="87"/>
        <v>0</v>
      </c>
      <c r="FTW47">
        <f t="shared" si="87"/>
        <v>0</v>
      </c>
      <c r="FTX47">
        <f t="shared" si="87"/>
        <v>0</v>
      </c>
      <c r="FTY47">
        <f t="shared" si="87"/>
        <v>0</v>
      </c>
      <c r="FTZ47">
        <f t="shared" si="87"/>
        <v>0</v>
      </c>
      <c r="FUA47">
        <f t="shared" si="87"/>
        <v>0</v>
      </c>
      <c r="FUB47">
        <f t="shared" si="87"/>
        <v>0</v>
      </c>
      <c r="FUC47">
        <f t="shared" si="87"/>
        <v>0</v>
      </c>
      <c r="FUD47">
        <f t="shared" ref="FUD47:FWO47" si="88">FUD8</f>
        <v>0</v>
      </c>
      <c r="FUE47">
        <f t="shared" si="88"/>
        <v>0</v>
      </c>
      <c r="FUF47">
        <f t="shared" si="88"/>
        <v>0</v>
      </c>
      <c r="FUG47">
        <f t="shared" si="88"/>
        <v>0</v>
      </c>
      <c r="FUH47">
        <f t="shared" si="88"/>
        <v>0</v>
      </c>
      <c r="FUI47">
        <f t="shared" si="88"/>
        <v>0</v>
      </c>
      <c r="FUJ47">
        <f t="shared" si="88"/>
        <v>0</v>
      </c>
      <c r="FUK47">
        <f t="shared" si="88"/>
        <v>0</v>
      </c>
      <c r="FUL47">
        <f t="shared" si="88"/>
        <v>0</v>
      </c>
      <c r="FUM47">
        <f t="shared" si="88"/>
        <v>0</v>
      </c>
      <c r="FUN47">
        <f t="shared" si="88"/>
        <v>0</v>
      </c>
      <c r="FUO47">
        <f t="shared" si="88"/>
        <v>0</v>
      </c>
      <c r="FUP47">
        <f t="shared" si="88"/>
        <v>0</v>
      </c>
      <c r="FUQ47">
        <f t="shared" si="88"/>
        <v>0</v>
      </c>
      <c r="FUR47">
        <f t="shared" si="88"/>
        <v>0</v>
      </c>
      <c r="FUS47">
        <f t="shared" si="88"/>
        <v>0</v>
      </c>
      <c r="FUT47">
        <f t="shared" si="88"/>
        <v>0</v>
      </c>
      <c r="FUU47">
        <f t="shared" si="88"/>
        <v>0</v>
      </c>
      <c r="FUV47">
        <f t="shared" si="88"/>
        <v>0</v>
      </c>
      <c r="FUW47">
        <f t="shared" si="88"/>
        <v>0</v>
      </c>
      <c r="FUX47">
        <f t="shared" si="88"/>
        <v>0</v>
      </c>
      <c r="FUY47">
        <f t="shared" si="88"/>
        <v>0</v>
      </c>
      <c r="FUZ47">
        <f t="shared" si="88"/>
        <v>0</v>
      </c>
      <c r="FVA47">
        <f t="shared" si="88"/>
        <v>0</v>
      </c>
      <c r="FVB47">
        <f t="shared" si="88"/>
        <v>0</v>
      </c>
      <c r="FVC47">
        <f t="shared" si="88"/>
        <v>0</v>
      </c>
      <c r="FVD47">
        <f t="shared" si="88"/>
        <v>0</v>
      </c>
      <c r="FVE47">
        <f t="shared" si="88"/>
        <v>0</v>
      </c>
      <c r="FVF47">
        <f t="shared" si="88"/>
        <v>0</v>
      </c>
      <c r="FVG47">
        <f t="shared" si="88"/>
        <v>0</v>
      </c>
      <c r="FVH47">
        <f t="shared" si="88"/>
        <v>0</v>
      </c>
      <c r="FVI47">
        <f t="shared" si="88"/>
        <v>0</v>
      </c>
      <c r="FVJ47">
        <f t="shared" si="88"/>
        <v>0</v>
      </c>
      <c r="FVK47">
        <f t="shared" si="88"/>
        <v>0</v>
      </c>
      <c r="FVL47">
        <f t="shared" si="88"/>
        <v>0</v>
      </c>
      <c r="FVM47">
        <f t="shared" si="88"/>
        <v>0</v>
      </c>
      <c r="FVN47">
        <f t="shared" si="88"/>
        <v>0</v>
      </c>
      <c r="FVO47">
        <f t="shared" si="88"/>
        <v>0</v>
      </c>
      <c r="FVP47">
        <f t="shared" si="88"/>
        <v>0</v>
      </c>
      <c r="FVQ47">
        <f t="shared" si="88"/>
        <v>0</v>
      </c>
      <c r="FVR47">
        <f t="shared" si="88"/>
        <v>0</v>
      </c>
      <c r="FVS47">
        <f t="shared" si="88"/>
        <v>0</v>
      </c>
      <c r="FVT47">
        <f t="shared" si="88"/>
        <v>0</v>
      </c>
      <c r="FVU47">
        <f t="shared" si="88"/>
        <v>0</v>
      </c>
      <c r="FVV47">
        <f t="shared" si="88"/>
        <v>0</v>
      </c>
      <c r="FVW47">
        <f t="shared" si="88"/>
        <v>0</v>
      </c>
      <c r="FVX47">
        <f t="shared" si="88"/>
        <v>0</v>
      </c>
      <c r="FVY47">
        <f t="shared" si="88"/>
        <v>0</v>
      </c>
      <c r="FVZ47">
        <f t="shared" si="88"/>
        <v>0</v>
      </c>
      <c r="FWA47">
        <f t="shared" si="88"/>
        <v>0</v>
      </c>
      <c r="FWB47">
        <f t="shared" si="88"/>
        <v>0</v>
      </c>
      <c r="FWC47">
        <f t="shared" si="88"/>
        <v>0</v>
      </c>
      <c r="FWD47">
        <f t="shared" si="88"/>
        <v>0</v>
      </c>
      <c r="FWE47">
        <f t="shared" si="88"/>
        <v>0</v>
      </c>
      <c r="FWF47">
        <f t="shared" si="88"/>
        <v>0</v>
      </c>
      <c r="FWG47">
        <f t="shared" si="88"/>
        <v>0</v>
      </c>
      <c r="FWH47">
        <f t="shared" si="88"/>
        <v>0</v>
      </c>
      <c r="FWI47">
        <f t="shared" si="88"/>
        <v>0</v>
      </c>
      <c r="FWJ47">
        <f t="shared" si="88"/>
        <v>0</v>
      </c>
      <c r="FWK47">
        <f t="shared" si="88"/>
        <v>0</v>
      </c>
      <c r="FWL47">
        <f t="shared" si="88"/>
        <v>0</v>
      </c>
      <c r="FWM47">
        <f t="shared" si="88"/>
        <v>0</v>
      </c>
      <c r="FWN47">
        <f t="shared" si="88"/>
        <v>0</v>
      </c>
      <c r="FWO47">
        <f t="shared" si="88"/>
        <v>0</v>
      </c>
      <c r="FWP47">
        <f t="shared" ref="FWP47:FZA47" si="89">FWP8</f>
        <v>0</v>
      </c>
      <c r="FWQ47">
        <f t="shared" si="89"/>
        <v>0</v>
      </c>
      <c r="FWR47">
        <f t="shared" si="89"/>
        <v>0</v>
      </c>
      <c r="FWS47">
        <f t="shared" si="89"/>
        <v>0</v>
      </c>
      <c r="FWT47">
        <f t="shared" si="89"/>
        <v>0</v>
      </c>
      <c r="FWU47">
        <f t="shared" si="89"/>
        <v>0</v>
      </c>
      <c r="FWV47">
        <f t="shared" si="89"/>
        <v>0</v>
      </c>
      <c r="FWW47">
        <f t="shared" si="89"/>
        <v>0</v>
      </c>
      <c r="FWX47">
        <f t="shared" si="89"/>
        <v>0</v>
      </c>
      <c r="FWY47">
        <f t="shared" si="89"/>
        <v>0</v>
      </c>
      <c r="FWZ47">
        <f t="shared" si="89"/>
        <v>0</v>
      </c>
      <c r="FXA47">
        <f t="shared" si="89"/>
        <v>0</v>
      </c>
      <c r="FXB47">
        <f t="shared" si="89"/>
        <v>0</v>
      </c>
      <c r="FXC47">
        <f t="shared" si="89"/>
        <v>0</v>
      </c>
      <c r="FXD47">
        <f t="shared" si="89"/>
        <v>0</v>
      </c>
      <c r="FXE47">
        <f t="shared" si="89"/>
        <v>0</v>
      </c>
      <c r="FXF47">
        <f t="shared" si="89"/>
        <v>0</v>
      </c>
      <c r="FXG47">
        <f t="shared" si="89"/>
        <v>0</v>
      </c>
      <c r="FXH47">
        <f t="shared" si="89"/>
        <v>0</v>
      </c>
      <c r="FXI47">
        <f t="shared" si="89"/>
        <v>0</v>
      </c>
      <c r="FXJ47">
        <f t="shared" si="89"/>
        <v>0</v>
      </c>
      <c r="FXK47">
        <f t="shared" si="89"/>
        <v>0</v>
      </c>
      <c r="FXL47">
        <f t="shared" si="89"/>
        <v>0</v>
      </c>
      <c r="FXM47">
        <f t="shared" si="89"/>
        <v>0</v>
      </c>
      <c r="FXN47">
        <f t="shared" si="89"/>
        <v>0</v>
      </c>
      <c r="FXO47">
        <f t="shared" si="89"/>
        <v>0</v>
      </c>
      <c r="FXP47">
        <f t="shared" si="89"/>
        <v>0</v>
      </c>
      <c r="FXQ47">
        <f t="shared" si="89"/>
        <v>0</v>
      </c>
      <c r="FXR47">
        <f t="shared" si="89"/>
        <v>0</v>
      </c>
      <c r="FXS47">
        <f t="shared" si="89"/>
        <v>0</v>
      </c>
      <c r="FXT47">
        <f t="shared" si="89"/>
        <v>0</v>
      </c>
      <c r="FXU47">
        <f t="shared" si="89"/>
        <v>0</v>
      </c>
      <c r="FXV47">
        <f t="shared" si="89"/>
        <v>0</v>
      </c>
      <c r="FXW47">
        <f t="shared" si="89"/>
        <v>0</v>
      </c>
      <c r="FXX47">
        <f t="shared" si="89"/>
        <v>0</v>
      </c>
      <c r="FXY47">
        <f t="shared" si="89"/>
        <v>0</v>
      </c>
      <c r="FXZ47">
        <f t="shared" si="89"/>
        <v>0</v>
      </c>
      <c r="FYA47">
        <f t="shared" si="89"/>
        <v>0</v>
      </c>
      <c r="FYB47">
        <f t="shared" si="89"/>
        <v>0</v>
      </c>
      <c r="FYC47">
        <f t="shared" si="89"/>
        <v>0</v>
      </c>
      <c r="FYD47">
        <f t="shared" si="89"/>
        <v>0</v>
      </c>
      <c r="FYE47">
        <f t="shared" si="89"/>
        <v>0</v>
      </c>
      <c r="FYF47">
        <f t="shared" si="89"/>
        <v>0</v>
      </c>
      <c r="FYG47">
        <f t="shared" si="89"/>
        <v>0</v>
      </c>
      <c r="FYH47">
        <f t="shared" si="89"/>
        <v>0</v>
      </c>
      <c r="FYI47">
        <f t="shared" si="89"/>
        <v>0</v>
      </c>
      <c r="FYJ47">
        <f t="shared" si="89"/>
        <v>0</v>
      </c>
      <c r="FYK47">
        <f t="shared" si="89"/>
        <v>0</v>
      </c>
      <c r="FYL47">
        <f t="shared" si="89"/>
        <v>0</v>
      </c>
      <c r="FYM47">
        <f t="shared" si="89"/>
        <v>0</v>
      </c>
      <c r="FYN47">
        <f t="shared" si="89"/>
        <v>0</v>
      </c>
      <c r="FYO47">
        <f t="shared" si="89"/>
        <v>0</v>
      </c>
      <c r="FYP47">
        <f t="shared" si="89"/>
        <v>0</v>
      </c>
      <c r="FYQ47">
        <f t="shared" si="89"/>
        <v>0</v>
      </c>
      <c r="FYR47">
        <f t="shared" si="89"/>
        <v>0</v>
      </c>
      <c r="FYS47">
        <f t="shared" si="89"/>
        <v>0</v>
      </c>
      <c r="FYT47">
        <f t="shared" si="89"/>
        <v>0</v>
      </c>
      <c r="FYU47">
        <f t="shared" si="89"/>
        <v>0</v>
      </c>
      <c r="FYV47">
        <f t="shared" si="89"/>
        <v>0</v>
      </c>
      <c r="FYW47">
        <f t="shared" si="89"/>
        <v>0</v>
      </c>
      <c r="FYX47">
        <f t="shared" si="89"/>
        <v>0</v>
      </c>
      <c r="FYY47">
        <f t="shared" si="89"/>
        <v>0</v>
      </c>
      <c r="FYZ47">
        <f t="shared" si="89"/>
        <v>0</v>
      </c>
      <c r="FZA47">
        <f t="shared" si="89"/>
        <v>0</v>
      </c>
      <c r="FZB47">
        <f t="shared" ref="FZB47:GBM47" si="90">FZB8</f>
        <v>0</v>
      </c>
      <c r="FZC47">
        <f t="shared" si="90"/>
        <v>0</v>
      </c>
      <c r="FZD47">
        <f t="shared" si="90"/>
        <v>0</v>
      </c>
      <c r="FZE47">
        <f t="shared" si="90"/>
        <v>0</v>
      </c>
      <c r="FZF47">
        <f t="shared" si="90"/>
        <v>0</v>
      </c>
      <c r="FZG47">
        <f t="shared" si="90"/>
        <v>0</v>
      </c>
      <c r="FZH47">
        <f t="shared" si="90"/>
        <v>0</v>
      </c>
      <c r="FZI47">
        <f t="shared" si="90"/>
        <v>0</v>
      </c>
      <c r="FZJ47">
        <f t="shared" si="90"/>
        <v>0</v>
      </c>
      <c r="FZK47">
        <f t="shared" si="90"/>
        <v>0</v>
      </c>
      <c r="FZL47">
        <f t="shared" si="90"/>
        <v>0</v>
      </c>
      <c r="FZM47">
        <f t="shared" si="90"/>
        <v>0</v>
      </c>
      <c r="FZN47">
        <f t="shared" si="90"/>
        <v>0</v>
      </c>
      <c r="FZO47">
        <f t="shared" si="90"/>
        <v>0</v>
      </c>
      <c r="FZP47">
        <f t="shared" si="90"/>
        <v>0</v>
      </c>
      <c r="FZQ47">
        <f t="shared" si="90"/>
        <v>0</v>
      </c>
      <c r="FZR47">
        <f t="shared" si="90"/>
        <v>0</v>
      </c>
      <c r="FZS47">
        <f t="shared" si="90"/>
        <v>0</v>
      </c>
      <c r="FZT47">
        <f t="shared" si="90"/>
        <v>0</v>
      </c>
      <c r="FZU47">
        <f t="shared" si="90"/>
        <v>0</v>
      </c>
      <c r="FZV47">
        <f t="shared" si="90"/>
        <v>0</v>
      </c>
      <c r="FZW47">
        <f t="shared" si="90"/>
        <v>0</v>
      </c>
      <c r="FZX47">
        <f t="shared" si="90"/>
        <v>0</v>
      </c>
      <c r="FZY47">
        <f t="shared" si="90"/>
        <v>0</v>
      </c>
      <c r="FZZ47">
        <f t="shared" si="90"/>
        <v>0</v>
      </c>
      <c r="GAA47">
        <f t="shared" si="90"/>
        <v>0</v>
      </c>
      <c r="GAB47">
        <f t="shared" si="90"/>
        <v>0</v>
      </c>
      <c r="GAC47">
        <f t="shared" si="90"/>
        <v>0</v>
      </c>
      <c r="GAD47">
        <f t="shared" si="90"/>
        <v>0</v>
      </c>
      <c r="GAE47">
        <f t="shared" si="90"/>
        <v>0</v>
      </c>
      <c r="GAF47">
        <f t="shared" si="90"/>
        <v>0</v>
      </c>
      <c r="GAG47">
        <f t="shared" si="90"/>
        <v>0</v>
      </c>
      <c r="GAH47">
        <f t="shared" si="90"/>
        <v>0</v>
      </c>
      <c r="GAI47">
        <f t="shared" si="90"/>
        <v>0</v>
      </c>
      <c r="GAJ47">
        <f t="shared" si="90"/>
        <v>0</v>
      </c>
      <c r="GAK47">
        <f t="shared" si="90"/>
        <v>0</v>
      </c>
      <c r="GAL47">
        <f t="shared" si="90"/>
        <v>0</v>
      </c>
      <c r="GAM47">
        <f t="shared" si="90"/>
        <v>0</v>
      </c>
      <c r="GAN47">
        <f t="shared" si="90"/>
        <v>0</v>
      </c>
      <c r="GAO47">
        <f t="shared" si="90"/>
        <v>0</v>
      </c>
      <c r="GAP47">
        <f t="shared" si="90"/>
        <v>0</v>
      </c>
      <c r="GAQ47">
        <f t="shared" si="90"/>
        <v>0</v>
      </c>
      <c r="GAR47">
        <f t="shared" si="90"/>
        <v>0</v>
      </c>
      <c r="GAS47">
        <f t="shared" si="90"/>
        <v>0</v>
      </c>
      <c r="GAT47">
        <f t="shared" si="90"/>
        <v>0</v>
      </c>
      <c r="GAU47">
        <f t="shared" si="90"/>
        <v>0</v>
      </c>
      <c r="GAV47">
        <f t="shared" si="90"/>
        <v>0</v>
      </c>
      <c r="GAW47">
        <f t="shared" si="90"/>
        <v>0</v>
      </c>
      <c r="GAX47">
        <f t="shared" si="90"/>
        <v>0</v>
      </c>
      <c r="GAY47">
        <f t="shared" si="90"/>
        <v>0</v>
      </c>
      <c r="GAZ47">
        <f t="shared" si="90"/>
        <v>0</v>
      </c>
      <c r="GBA47">
        <f t="shared" si="90"/>
        <v>0</v>
      </c>
      <c r="GBB47">
        <f t="shared" si="90"/>
        <v>0</v>
      </c>
      <c r="GBC47">
        <f t="shared" si="90"/>
        <v>0</v>
      </c>
      <c r="GBD47">
        <f t="shared" si="90"/>
        <v>0</v>
      </c>
      <c r="GBE47">
        <f t="shared" si="90"/>
        <v>0</v>
      </c>
      <c r="GBF47">
        <f t="shared" si="90"/>
        <v>0</v>
      </c>
      <c r="GBG47">
        <f t="shared" si="90"/>
        <v>0</v>
      </c>
      <c r="GBH47">
        <f t="shared" si="90"/>
        <v>0</v>
      </c>
      <c r="GBI47">
        <f t="shared" si="90"/>
        <v>0</v>
      </c>
      <c r="GBJ47">
        <f t="shared" si="90"/>
        <v>0</v>
      </c>
      <c r="GBK47">
        <f t="shared" si="90"/>
        <v>0</v>
      </c>
      <c r="GBL47">
        <f t="shared" si="90"/>
        <v>0</v>
      </c>
      <c r="GBM47">
        <f t="shared" si="90"/>
        <v>0</v>
      </c>
      <c r="GBN47">
        <f t="shared" ref="GBN47:GDY47" si="91">GBN8</f>
        <v>0</v>
      </c>
      <c r="GBO47">
        <f t="shared" si="91"/>
        <v>0</v>
      </c>
      <c r="GBP47">
        <f t="shared" si="91"/>
        <v>0</v>
      </c>
      <c r="GBQ47">
        <f t="shared" si="91"/>
        <v>0</v>
      </c>
      <c r="GBR47">
        <f t="shared" si="91"/>
        <v>0</v>
      </c>
      <c r="GBS47">
        <f t="shared" si="91"/>
        <v>0</v>
      </c>
      <c r="GBT47">
        <f t="shared" si="91"/>
        <v>0</v>
      </c>
      <c r="GBU47">
        <f t="shared" si="91"/>
        <v>0</v>
      </c>
      <c r="GBV47">
        <f t="shared" si="91"/>
        <v>0</v>
      </c>
      <c r="GBW47">
        <f t="shared" si="91"/>
        <v>0</v>
      </c>
      <c r="GBX47">
        <f t="shared" si="91"/>
        <v>0</v>
      </c>
      <c r="GBY47">
        <f t="shared" si="91"/>
        <v>0</v>
      </c>
      <c r="GBZ47">
        <f t="shared" si="91"/>
        <v>0</v>
      </c>
      <c r="GCA47">
        <f t="shared" si="91"/>
        <v>0</v>
      </c>
      <c r="GCB47">
        <f t="shared" si="91"/>
        <v>0</v>
      </c>
      <c r="GCC47">
        <f t="shared" si="91"/>
        <v>0</v>
      </c>
      <c r="GCD47">
        <f t="shared" si="91"/>
        <v>0</v>
      </c>
      <c r="GCE47">
        <f t="shared" si="91"/>
        <v>0</v>
      </c>
      <c r="GCF47">
        <f t="shared" si="91"/>
        <v>0</v>
      </c>
      <c r="GCG47">
        <f t="shared" si="91"/>
        <v>0</v>
      </c>
      <c r="GCH47">
        <f t="shared" si="91"/>
        <v>0</v>
      </c>
      <c r="GCI47">
        <f t="shared" si="91"/>
        <v>0</v>
      </c>
      <c r="GCJ47">
        <f t="shared" si="91"/>
        <v>0</v>
      </c>
      <c r="GCK47">
        <f t="shared" si="91"/>
        <v>0</v>
      </c>
      <c r="GCL47">
        <f t="shared" si="91"/>
        <v>0</v>
      </c>
      <c r="GCM47">
        <f t="shared" si="91"/>
        <v>0</v>
      </c>
      <c r="GCN47">
        <f t="shared" si="91"/>
        <v>0</v>
      </c>
      <c r="GCO47">
        <f t="shared" si="91"/>
        <v>0</v>
      </c>
      <c r="GCP47">
        <f t="shared" si="91"/>
        <v>0</v>
      </c>
      <c r="GCQ47">
        <f t="shared" si="91"/>
        <v>0</v>
      </c>
      <c r="GCR47">
        <f t="shared" si="91"/>
        <v>0</v>
      </c>
      <c r="GCS47">
        <f t="shared" si="91"/>
        <v>0</v>
      </c>
      <c r="GCT47">
        <f t="shared" si="91"/>
        <v>0</v>
      </c>
      <c r="GCU47">
        <f t="shared" si="91"/>
        <v>0</v>
      </c>
      <c r="GCV47">
        <f t="shared" si="91"/>
        <v>0</v>
      </c>
      <c r="GCW47">
        <f t="shared" si="91"/>
        <v>0</v>
      </c>
      <c r="GCX47">
        <f t="shared" si="91"/>
        <v>0</v>
      </c>
      <c r="GCY47">
        <f t="shared" si="91"/>
        <v>0</v>
      </c>
      <c r="GCZ47">
        <f t="shared" si="91"/>
        <v>0</v>
      </c>
      <c r="GDA47">
        <f t="shared" si="91"/>
        <v>0</v>
      </c>
      <c r="GDB47">
        <f t="shared" si="91"/>
        <v>0</v>
      </c>
      <c r="GDC47">
        <f t="shared" si="91"/>
        <v>0</v>
      </c>
      <c r="GDD47">
        <f t="shared" si="91"/>
        <v>0</v>
      </c>
      <c r="GDE47">
        <f t="shared" si="91"/>
        <v>0</v>
      </c>
      <c r="GDF47">
        <f t="shared" si="91"/>
        <v>0</v>
      </c>
      <c r="GDG47">
        <f t="shared" si="91"/>
        <v>0</v>
      </c>
      <c r="GDH47">
        <f t="shared" si="91"/>
        <v>0</v>
      </c>
      <c r="GDI47">
        <f t="shared" si="91"/>
        <v>0</v>
      </c>
      <c r="GDJ47">
        <f t="shared" si="91"/>
        <v>0</v>
      </c>
      <c r="GDK47">
        <f t="shared" si="91"/>
        <v>0</v>
      </c>
      <c r="GDL47">
        <f t="shared" si="91"/>
        <v>0</v>
      </c>
      <c r="GDM47">
        <f t="shared" si="91"/>
        <v>0</v>
      </c>
      <c r="GDN47">
        <f t="shared" si="91"/>
        <v>0</v>
      </c>
      <c r="GDO47">
        <f t="shared" si="91"/>
        <v>0</v>
      </c>
      <c r="GDP47">
        <f t="shared" si="91"/>
        <v>0</v>
      </c>
      <c r="GDQ47">
        <f t="shared" si="91"/>
        <v>0</v>
      </c>
      <c r="GDR47">
        <f t="shared" si="91"/>
        <v>0</v>
      </c>
      <c r="GDS47">
        <f t="shared" si="91"/>
        <v>0</v>
      </c>
      <c r="GDT47">
        <f t="shared" si="91"/>
        <v>0</v>
      </c>
      <c r="GDU47">
        <f t="shared" si="91"/>
        <v>0</v>
      </c>
      <c r="GDV47">
        <f t="shared" si="91"/>
        <v>0</v>
      </c>
      <c r="GDW47">
        <f t="shared" si="91"/>
        <v>0</v>
      </c>
      <c r="GDX47">
        <f t="shared" si="91"/>
        <v>0</v>
      </c>
      <c r="GDY47">
        <f t="shared" si="91"/>
        <v>0</v>
      </c>
      <c r="GDZ47">
        <f t="shared" ref="GDZ47:GGK47" si="92">GDZ8</f>
        <v>0</v>
      </c>
      <c r="GEA47">
        <f t="shared" si="92"/>
        <v>0</v>
      </c>
      <c r="GEB47">
        <f t="shared" si="92"/>
        <v>0</v>
      </c>
      <c r="GEC47">
        <f t="shared" si="92"/>
        <v>0</v>
      </c>
      <c r="GED47">
        <f t="shared" si="92"/>
        <v>0</v>
      </c>
      <c r="GEE47">
        <f t="shared" si="92"/>
        <v>0</v>
      </c>
      <c r="GEF47">
        <f t="shared" si="92"/>
        <v>0</v>
      </c>
      <c r="GEG47">
        <f t="shared" si="92"/>
        <v>0</v>
      </c>
      <c r="GEH47">
        <f t="shared" si="92"/>
        <v>0</v>
      </c>
      <c r="GEI47">
        <f t="shared" si="92"/>
        <v>0</v>
      </c>
      <c r="GEJ47">
        <f t="shared" si="92"/>
        <v>0</v>
      </c>
      <c r="GEK47">
        <f t="shared" si="92"/>
        <v>0</v>
      </c>
      <c r="GEL47">
        <f t="shared" si="92"/>
        <v>0</v>
      </c>
      <c r="GEM47">
        <f t="shared" si="92"/>
        <v>0</v>
      </c>
      <c r="GEN47">
        <f t="shared" si="92"/>
        <v>0</v>
      </c>
      <c r="GEO47">
        <f t="shared" si="92"/>
        <v>0</v>
      </c>
      <c r="GEP47">
        <f t="shared" si="92"/>
        <v>0</v>
      </c>
      <c r="GEQ47">
        <f t="shared" si="92"/>
        <v>0</v>
      </c>
      <c r="GER47">
        <f t="shared" si="92"/>
        <v>0</v>
      </c>
      <c r="GES47">
        <f t="shared" si="92"/>
        <v>0</v>
      </c>
      <c r="GET47">
        <f t="shared" si="92"/>
        <v>0</v>
      </c>
      <c r="GEU47">
        <f t="shared" si="92"/>
        <v>0</v>
      </c>
      <c r="GEV47">
        <f t="shared" si="92"/>
        <v>0</v>
      </c>
      <c r="GEW47">
        <f t="shared" si="92"/>
        <v>0</v>
      </c>
      <c r="GEX47">
        <f t="shared" si="92"/>
        <v>0</v>
      </c>
      <c r="GEY47">
        <f t="shared" si="92"/>
        <v>0</v>
      </c>
      <c r="GEZ47">
        <f t="shared" si="92"/>
        <v>0</v>
      </c>
      <c r="GFA47">
        <f t="shared" si="92"/>
        <v>0</v>
      </c>
      <c r="GFB47">
        <f t="shared" si="92"/>
        <v>0</v>
      </c>
      <c r="GFC47">
        <f t="shared" si="92"/>
        <v>0</v>
      </c>
      <c r="GFD47">
        <f t="shared" si="92"/>
        <v>0</v>
      </c>
      <c r="GFE47">
        <f t="shared" si="92"/>
        <v>0</v>
      </c>
      <c r="GFF47">
        <f t="shared" si="92"/>
        <v>0</v>
      </c>
      <c r="GFG47">
        <f t="shared" si="92"/>
        <v>0</v>
      </c>
      <c r="GFH47">
        <f t="shared" si="92"/>
        <v>0</v>
      </c>
      <c r="GFI47">
        <f t="shared" si="92"/>
        <v>0</v>
      </c>
      <c r="GFJ47">
        <f t="shared" si="92"/>
        <v>0</v>
      </c>
      <c r="GFK47">
        <f t="shared" si="92"/>
        <v>0</v>
      </c>
      <c r="GFL47">
        <f t="shared" si="92"/>
        <v>0</v>
      </c>
      <c r="GFM47">
        <f t="shared" si="92"/>
        <v>0</v>
      </c>
      <c r="GFN47">
        <f t="shared" si="92"/>
        <v>0</v>
      </c>
      <c r="GFO47">
        <f t="shared" si="92"/>
        <v>0</v>
      </c>
      <c r="GFP47">
        <f t="shared" si="92"/>
        <v>0</v>
      </c>
      <c r="GFQ47">
        <f t="shared" si="92"/>
        <v>0</v>
      </c>
      <c r="GFR47">
        <f t="shared" si="92"/>
        <v>0</v>
      </c>
      <c r="GFS47">
        <f t="shared" si="92"/>
        <v>0</v>
      </c>
      <c r="GFT47">
        <f t="shared" si="92"/>
        <v>0</v>
      </c>
      <c r="GFU47">
        <f t="shared" si="92"/>
        <v>0</v>
      </c>
      <c r="GFV47">
        <f t="shared" si="92"/>
        <v>0</v>
      </c>
      <c r="GFW47">
        <f t="shared" si="92"/>
        <v>0</v>
      </c>
      <c r="GFX47">
        <f t="shared" si="92"/>
        <v>0</v>
      </c>
      <c r="GFY47">
        <f t="shared" si="92"/>
        <v>0</v>
      </c>
      <c r="GFZ47">
        <f t="shared" si="92"/>
        <v>0</v>
      </c>
      <c r="GGA47">
        <f t="shared" si="92"/>
        <v>0</v>
      </c>
      <c r="GGB47">
        <f t="shared" si="92"/>
        <v>0</v>
      </c>
      <c r="GGC47">
        <f t="shared" si="92"/>
        <v>0</v>
      </c>
      <c r="GGD47">
        <f t="shared" si="92"/>
        <v>0</v>
      </c>
      <c r="GGE47">
        <f t="shared" si="92"/>
        <v>0</v>
      </c>
      <c r="GGF47">
        <f t="shared" si="92"/>
        <v>0</v>
      </c>
      <c r="GGG47">
        <f t="shared" si="92"/>
        <v>0</v>
      </c>
      <c r="GGH47">
        <f t="shared" si="92"/>
        <v>0</v>
      </c>
      <c r="GGI47">
        <f t="shared" si="92"/>
        <v>0</v>
      </c>
      <c r="GGJ47">
        <f t="shared" si="92"/>
        <v>0</v>
      </c>
      <c r="GGK47">
        <f t="shared" si="92"/>
        <v>0</v>
      </c>
      <c r="GGL47">
        <f t="shared" ref="GGL47:GIW47" si="93">GGL8</f>
        <v>0</v>
      </c>
      <c r="GGM47">
        <f t="shared" si="93"/>
        <v>0</v>
      </c>
      <c r="GGN47">
        <f t="shared" si="93"/>
        <v>0</v>
      </c>
      <c r="GGO47">
        <f t="shared" si="93"/>
        <v>0</v>
      </c>
      <c r="GGP47">
        <f t="shared" si="93"/>
        <v>0</v>
      </c>
      <c r="GGQ47">
        <f t="shared" si="93"/>
        <v>0</v>
      </c>
      <c r="GGR47">
        <f t="shared" si="93"/>
        <v>0</v>
      </c>
      <c r="GGS47">
        <f t="shared" si="93"/>
        <v>0</v>
      </c>
      <c r="GGT47">
        <f t="shared" si="93"/>
        <v>0</v>
      </c>
      <c r="GGU47">
        <f t="shared" si="93"/>
        <v>0</v>
      </c>
      <c r="GGV47">
        <f t="shared" si="93"/>
        <v>0</v>
      </c>
      <c r="GGW47">
        <f t="shared" si="93"/>
        <v>0</v>
      </c>
      <c r="GGX47">
        <f t="shared" si="93"/>
        <v>0</v>
      </c>
      <c r="GGY47">
        <f t="shared" si="93"/>
        <v>0</v>
      </c>
      <c r="GGZ47">
        <f t="shared" si="93"/>
        <v>0</v>
      </c>
      <c r="GHA47">
        <f t="shared" si="93"/>
        <v>0</v>
      </c>
      <c r="GHB47">
        <f t="shared" si="93"/>
        <v>0</v>
      </c>
      <c r="GHC47">
        <f t="shared" si="93"/>
        <v>0</v>
      </c>
      <c r="GHD47">
        <f t="shared" si="93"/>
        <v>0</v>
      </c>
      <c r="GHE47">
        <f t="shared" si="93"/>
        <v>0</v>
      </c>
      <c r="GHF47">
        <f t="shared" si="93"/>
        <v>0</v>
      </c>
      <c r="GHG47">
        <f t="shared" si="93"/>
        <v>0</v>
      </c>
      <c r="GHH47">
        <f t="shared" si="93"/>
        <v>0</v>
      </c>
      <c r="GHI47">
        <f t="shared" si="93"/>
        <v>0</v>
      </c>
      <c r="GHJ47">
        <f t="shared" si="93"/>
        <v>0</v>
      </c>
      <c r="GHK47">
        <f t="shared" si="93"/>
        <v>0</v>
      </c>
      <c r="GHL47">
        <f t="shared" si="93"/>
        <v>0</v>
      </c>
      <c r="GHM47">
        <f t="shared" si="93"/>
        <v>0</v>
      </c>
      <c r="GHN47">
        <f t="shared" si="93"/>
        <v>0</v>
      </c>
      <c r="GHO47">
        <f t="shared" si="93"/>
        <v>0</v>
      </c>
      <c r="GHP47">
        <f t="shared" si="93"/>
        <v>0</v>
      </c>
      <c r="GHQ47">
        <f t="shared" si="93"/>
        <v>0</v>
      </c>
      <c r="GHR47">
        <f t="shared" si="93"/>
        <v>0</v>
      </c>
      <c r="GHS47">
        <f t="shared" si="93"/>
        <v>0</v>
      </c>
      <c r="GHT47">
        <f t="shared" si="93"/>
        <v>0</v>
      </c>
      <c r="GHU47">
        <f t="shared" si="93"/>
        <v>0</v>
      </c>
      <c r="GHV47">
        <f t="shared" si="93"/>
        <v>0</v>
      </c>
      <c r="GHW47">
        <f t="shared" si="93"/>
        <v>0</v>
      </c>
      <c r="GHX47">
        <f t="shared" si="93"/>
        <v>0</v>
      </c>
      <c r="GHY47">
        <f t="shared" si="93"/>
        <v>0</v>
      </c>
      <c r="GHZ47">
        <f t="shared" si="93"/>
        <v>0</v>
      </c>
      <c r="GIA47">
        <f t="shared" si="93"/>
        <v>0</v>
      </c>
      <c r="GIB47">
        <f t="shared" si="93"/>
        <v>0</v>
      </c>
      <c r="GIC47">
        <f t="shared" si="93"/>
        <v>0</v>
      </c>
      <c r="GID47">
        <f t="shared" si="93"/>
        <v>0</v>
      </c>
      <c r="GIE47">
        <f t="shared" si="93"/>
        <v>0</v>
      </c>
      <c r="GIF47">
        <f t="shared" si="93"/>
        <v>0</v>
      </c>
      <c r="GIG47">
        <f t="shared" si="93"/>
        <v>0</v>
      </c>
      <c r="GIH47">
        <f t="shared" si="93"/>
        <v>0</v>
      </c>
      <c r="GII47">
        <f t="shared" si="93"/>
        <v>0</v>
      </c>
      <c r="GIJ47">
        <f t="shared" si="93"/>
        <v>0</v>
      </c>
      <c r="GIK47">
        <f t="shared" si="93"/>
        <v>0</v>
      </c>
      <c r="GIL47">
        <f t="shared" si="93"/>
        <v>0</v>
      </c>
      <c r="GIM47">
        <f t="shared" si="93"/>
        <v>0</v>
      </c>
      <c r="GIN47">
        <f t="shared" si="93"/>
        <v>0</v>
      </c>
      <c r="GIO47">
        <f t="shared" si="93"/>
        <v>0</v>
      </c>
      <c r="GIP47">
        <f t="shared" si="93"/>
        <v>0</v>
      </c>
      <c r="GIQ47">
        <f t="shared" si="93"/>
        <v>0</v>
      </c>
      <c r="GIR47">
        <f t="shared" si="93"/>
        <v>0</v>
      </c>
      <c r="GIS47">
        <f t="shared" si="93"/>
        <v>0</v>
      </c>
      <c r="GIT47">
        <f t="shared" si="93"/>
        <v>0</v>
      </c>
      <c r="GIU47">
        <f t="shared" si="93"/>
        <v>0</v>
      </c>
      <c r="GIV47">
        <f t="shared" si="93"/>
        <v>0</v>
      </c>
      <c r="GIW47">
        <f t="shared" si="93"/>
        <v>0</v>
      </c>
      <c r="GIX47">
        <f t="shared" ref="GIX47:GLI47" si="94">GIX8</f>
        <v>0</v>
      </c>
      <c r="GIY47">
        <f t="shared" si="94"/>
        <v>0</v>
      </c>
      <c r="GIZ47">
        <f t="shared" si="94"/>
        <v>0</v>
      </c>
      <c r="GJA47">
        <f t="shared" si="94"/>
        <v>0</v>
      </c>
      <c r="GJB47">
        <f t="shared" si="94"/>
        <v>0</v>
      </c>
      <c r="GJC47">
        <f t="shared" si="94"/>
        <v>0</v>
      </c>
      <c r="GJD47">
        <f t="shared" si="94"/>
        <v>0</v>
      </c>
      <c r="GJE47">
        <f t="shared" si="94"/>
        <v>0</v>
      </c>
      <c r="GJF47">
        <f t="shared" si="94"/>
        <v>0</v>
      </c>
      <c r="GJG47">
        <f t="shared" si="94"/>
        <v>0</v>
      </c>
      <c r="GJH47">
        <f t="shared" si="94"/>
        <v>0</v>
      </c>
      <c r="GJI47">
        <f t="shared" si="94"/>
        <v>0</v>
      </c>
      <c r="GJJ47">
        <f t="shared" si="94"/>
        <v>0</v>
      </c>
      <c r="GJK47">
        <f t="shared" si="94"/>
        <v>0</v>
      </c>
      <c r="GJL47">
        <f t="shared" si="94"/>
        <v>0</v>
      </c>
      <c r="GJM47">
        <f t="shared" si="94"/>
        <v>0</v>
      </c>
      <c r="GJN47">
        <f t="shared" si="94"/>
        <v>0</v>
      </c>
      <c r="GJO47">
        <f t="shared" si="94"/>
        <v>0</v>
      </c>
      <c r="GJP47">
        <f t="shared" si="94"/>
        <v>0</v>
      </c>
      <c r="GJQ47">
        <f t="shared" si="94"/>
        <v>0</v>
      </c>
      <c r="GJR47">
        <f t="shared" si="94"/>
        <v>0</v>
      </c>
      <c r="GJS47">
        <f t="shared" si="94"/>
        <v>0</v>
      </c>
      <c r="GJT47">
        <f t="shared" si="94"/>
        <v>0</v>
      </c>
      <c r="GJU47">
        <f t="shared" si="94"/>
        <v>0</v>
      </c>
      <c r="GJV47">
        <f t="shared" si="94"/>
        <v>0</v>
      </c>
      <c r="GJW47">
        <f t="shared" si="94"/>
        <v>0</v>
      </c>
      <c r="GJX47">
        <f t="shared" si="94"/>
        <v>0</v>
      </c>
      <c r="GJY47">
        <f t="shared" si="94"/>
        <v>0</v>
      </c>
      <c r="GJZ47">
        <f t="shared" si="94"/>
        <v>0</v>
      </c>
      <c r="GKA47">
        <f t="shared" si="94"/>
        <v>0</v>
      </c>
      <c r="GKB47">
        <f t="shared" si="94"/>
        <v>0</v>
      </c>
      <c r="GKC47">
        <f t="shared" si="94"/>
        <v>0</v>
      </c>
      <c r="GKD47">
        <f t="shared" si="94"/>
        <v>0</v>
      </c>
      <c r="GKE47">
        <f t="shared" si="94"/>
        <v>0</v>
      </c>
      <c r="GKF47">
        <f t="shared" si="94"/>
        <v>0</v>
      </c>
      <c r="GKG47">
        <f t="shared" si="94"/>
        <v>0</v>
      </c>
      <c r="GKH47">
        <f t="shared" si="94"/>
        <v>0</v>
      </c>
      <c r="GKI47">
        <f t="shared" si="94"/>
        <v>0</v>
      </c>
      <c r="GKJ47">
        <f t="shared" si="94"/>
        <v>0</v>
      </c>
      <c r="GKK47">
        <f t="shared" si="94"/>
        <v>0</v>
      </c>
      <c r="GKL47">
        <f t="shared" si="94"/>
        <v>0</v>
      </c>
      <c r="GKM47">
        <f t="shared" si="94"/>
        <v>0</v>
      </c>
      <c r="GKN47">
        <f t="shared" si="94"/>
        <v>0</v>
      </c>
      <c r="GKO47">
        <f t="shared" si="94"/>
        <v>0</v>
      </c>
      <c r="GKP47">
        <f t="shared" si="94"/>
        <v>0</v>
      </c>
      <c r="GKQ47">
        <f t="shared" si="94"/>
        <v>0</v>
      </c>
      <c r="GKR47">
        <f t="shared" si="94"/>
        <v>0</v>
      </c>
      <c r="GKS47">
        <f t="shared" si="94"/>
        <v>0</v>
      </c>
      <c r="GKT47">
        <f t="shared" si="94"/>
        <v>0</v>
      </c>
      <c r="GKU47">
        <f t="shared" si="94"/>
        <v>0</v>
      </c>
      <c r="GKV47">
        <f t="shared" si="94"/>
        <v>0</v>
      </c>
      <c r="GKW47">
        <f t="shared" si="94"/>
        <v>0</v>
      </c>
      <c r="GKX47">
        <f t="shared" si="94"/>
        <v>0</v>
      </c>
      <c r="GKY47">
        <f t="shared" si="94"/>
        <v>0</v>
      </c>
      <c r="GKZ47">
        <f t="shared" si="94"/>
        <v>0</v>
      </c>
      <c r="GLA47">
        <f t="shared" si="94"/>
        <v>0</v>
      </c>
      <c r="GLB47">
        <f t="shared" si="94"/>
        <v>0</v>
      </c>
      <c r="GLC47">
        <f t="shared" si="94"/>
        <v>0</v>
      </c>
      <c r="GLD47">
        <f t="shared" si="94"/>
        <v>0</v>
      </c>
      <c r="GLE47">
        <f t="shared" si="94"/>
        <v>0</v>
      </c>
      <c r="GLF47">
        <f t="shared" si="94"/>
        <v>0</v>
      </c>
      <c r="GLG47">
        <f t="shared" si="94"/>
        <v>0</v>
      </c>
      <c r="GLH47">
        <f t="shared" si="94"/>
        <v>0</v>
      </c>
      <c r="GLI47">
        <f t="shared" si="94"/>
        <v>0</v>
      </c>
      <c r="GLJ47">
        <f t="shared" ref="GLJ47:GNU47" si="95">GLJ8</f>
        <v>0</v>
      </c>
      <c r="GLK47">
        <f t="shared" si="95"/>
        <v>0</v>
      </c>
      <c r="GLL47">
        <f t="shared" si="95"/>
        <v>0</v>
      </c>
      <c r="GLM47">
        <f t="shared" si="95"/>
        <v>0</v>
      </c>
      <c r="GLN47">
        <f t="shared" si="95"/>
        <v>0</v>
      </c>
      <c r="GLO47">
        <f t="shared" si="95"/>
        <v>0</v>
      </c>
      <c r="GLP47">
        <f t="shared" si="95"/>
        <v>0</v>
      </c>
      <c r="GLQ47">
        <f t="shared" si="95"/>
        <v>0</v>
      </c>
      <c r="GLR47">
        <f t="shared" si="95"/>
        <v>0</v>
      </c>
      <c r="GLS47">
        <f t="shared" si="95"/>
        <v>0</v>
      </c>
      <c r="GLT47">
        <f t="shared" si="95"/>
        <v>0</v>
      </c>
      <c r="GLU47">
        <f t="shared" si="95"/>
        <v>0</v>
      </c>
      <c r="GLV47">
        <f t="shared" si="95"/>
        <v>0</v>
      </c>
      <c r="GLW47">
        <f t="shared" si="95"/>
        <v>0</v>
      </c>
      <c r="GLX47">
        <f t="shared" si="95"/>
        <v>0</v>
      </c>
      <c r="GLY47">
        <f t="shared" si="95"/>
        <v>0</v>
      </c>
      <c r="GLZ47">
        <f t="shared" si="95"/>
        <v>0</v>
      </c>
      <c r="GMA47">
        <f t="shared" si="95"/>
        <v>0</v>
      </c>
      <c r="GMB47">
        <f t="shared" si="95"/>
        <v>0</v>
      </c>
      <c r="GMC47">
        <f t="shared" si="95"/>
        <v>0</v>
      </c>
      <c r="GMD47">
        <f t="shared" si="95"/>
        <v>0</v>
      </c>
      <c r="GME47">
        <f t="shared" si="95"/>
        <v>0</v>
      </c>
      <c r="GMF47">
        <f t="shared" si="95"/>
        <v>0</v>
      </c>
      <c r="GMG47">
        <f t="shared" si="95"/>
        <v>0</v>
      </c>
      <c r="GMH47">
        <f t="shared" si="95"/>
        <v>0</v>
      </c>
      <c r="GMI47">
        <f t="shared" si="95"/>
        <v>0</v>
      </c>
      <c r="GMJ47">
        <f t="shared" si="95"/>
        <v>0</v>
      </c>
      <c r="GMK47">
        <f t="shared" si="95"/>
        <v>0</v>
      </c>
      <c r="GML47">
        <f t="shared" si="95"/>
        <v>0</v>
      </c>
      <c r="GMM47">
        <f t="shared" si="95"/>
        <v>0</v>
      </c>
      <c r="GMN47">
        <f t="shared" si="95"/>
        <v>0</v>
      </c>
      <c r="GMO47">
        <f t="shared" si="95"/>
        <v>0</v>
      </c>
      <c r="GMP47">
        <f t="shared" si="95"/>
        <v>0</v>
      </c>
      <c r="GMQ47">
        <f t="shared" si="95"/>
        <v>0</v>
      </c>
      <c r="GMR47">
        <f t="shared" si="95"/>
        <v>0</v>
      </c>
      <c r="GMS47">
        <f t="shared" si="95"/>
        <v>0</v>
      </c>
      <c r="GMT47">
        <f t="shared" si="95"/>
        <v>0</v>
      </c>
      <c r="GMU47">
        <f t="shared" si="95"/>
        <v>0</v>
      </c>
      <c r="GMV47">
        <f t="shared" si="95"/>
        <v>0</v>
      </c>
      <c r="GMW47">
        <f t="shared" si="95"/>
        <v>0</v>
      </c>
      <c r="GMX47">
        <f t="shared" si="95"/>
        <v>0</v>
      </c>
      <c r="GMY47">
        <f t="shared" si="95"/>
        <v>0</v>
      </c>
      <c r="GMZ47">
        <f t="shared" si="95"/>
        <v>0</v>
      </c>
      <c r="GNA47">
        <f t="shared" si="95"/>
        <v>0</v>
      </c>
      <c r="GNB47">
        <f t="shared" si="95"/>
        <v>0</v>
      </c>
      <c r="GNC47">
        <f t="shared" si="95"/>
        <v>0</v>
      </c>
      <c r="GND47">
        <f t="shared" si="95"/>
        <v>0</v>
      </c>
      <c r="GNE47">
        <f t="shared" si="95"/>
        <v>0</v>
      </c>
      <c r="GNF47">
        <f t="shared" si="95"/>
        <v>0</v>
      </c>
      <c r="GNG47">
        <f t="shared" si="95"/>
        <v>0</v>
      </c>
      <c r="GNH47">
        <f t="shared" si="95"/>
        <v>0</v>
      </c>
      <c r="GNI47">
        <f t="shared" si="95"/>
        <v>0</v>
      </c>
      <c r="GNJ47">
        <f t="shared" si="95"/>
        <v>0</v>
      </c>
      <c r="GNK47">
        <f t="shared" si="95"/>
        <v>0</v>
      </c>
      <c r="GNL47">
        <f t="shared" si="95"/>
        <v>0</v>
      </c>
      <c r="GNM47">
        <f t="shared" si="95"/>
        <v>0</v>
      </c>
      <c r="GNN47">
        <f t="shared" si="95"/>
        <v>0</v>
      </c>
      <c r="GNO47">
        <f t="shared" si="95"/>
        <v>0</v>
      </c>
      <c r="GNP47">
        <f t="shared" si="95"/>
        <v>0</v>
      </c>
      <c r="GNQ47">
        <f t="shared" si="95"/>
        <v>0</v>
      </c>
      <c r="GNR47">
        <f t="shared" si="95"/>
        <v>0</v>
      </c>
      <c r="GNS47">
        <f t="shared" si="95"/>
        <v>0</v>
      </c>
      <c r="GNT47">
        <f t="shared" si="95"/>
        <v>0</v>
      </c>
      <c r="GNU47">
        <f t="shared" si="95"/>
        <v>0</v>
      </c>
      <c r="GNV47">
        <f t="shared" ref="GNV47:GQG47" si="96">GNV8</f>
        <v>0</v>
      </c>
      <c r="GNW47">
        <f t="shared" si="96"/>
        <v>0</v>
      </c>
      <c r="GNX47">
        <f t="shared" si="96"/>
        <v>0</v>
      </c>
      <c r="GNY47">
        <f t="shared" si="96"/>
        <v>0</v>
      </c>
      <c r="GNZ47">
        <f t="shared" si="96"/>
        <v>0</v>
      </c>
      <c r="GOA47">
        <f t="shared" si="96"/>
        <v>0</v>
      </c>
      <c r="GOB47">
        <f t="shared" si="96"/>
        <v>0</v>
      </c>
      <c r="GOC47">
        <f t="shared" si="96"/>
        <v>0</v>
      </c>
      <c r="GOD47">
        <f t="shared" si="96"/>
        <v>0</v>
      </c>
      <c r="GOE47">
        <f t="shared" si="96"/>
        <v>0</v>
      </c>
      <c r="GOF47">
        <f t="shared" si="96"/>
        <v>0</v>
      </c>
      <c r="GOG47">
        <f t="shared" si="96"/>
        <v>0</v>
      </c>
      <c r="GOH47">
        <f t="shared" si="96"/>
        <v>0</v>
      </c>
      <c r="GOI47">
        <f t="shared" si="96"/>
        <v>0</v>
      </c>
      <c r="GOJ47">
        <f t="shared" si="96"/>
        <v>0</v>
      </c>
      <c r="GOK47">
        <f t="shared" si="96"/>
        <v>0</v>
      </c>
      <c r="GOL47">
        <f t="shared" si="96"/>
        <v>0</v>
      </c>
      <c r="GOM47">
        <f t="shared" si="96"/>
        <v>0</v>
      </c>
      <c r="GON47">
        <f t="shared" si="96"/>
        <v>0</v>
      </c>
      <c r="GOO47">
        <f t="shared" si="96"/>
        <v>0</v>
      </c>
      <c r="GOP47">
        <f t="shared" si="96"/>
        <v>0</v>
      </c>
      <c r="GOQ47">
        <f t="shared" si="96"/>
        <v>0</v>
      </c>
      <c r="GOR47">
        <f t="shared" si="96"/>
        <v>0</v>
      </c>
      <c r="GOS47">
        <f t="shared" si="96"/>
        <v>0</v>
      </c>
      <c r="GOT47">
        <f t="shared" si="96"/>
        <v>0</v>
      </c>
      <c r="GOU47">
        <f t="shared" si="96"/>
        <v>0</v>
      </c>
      <c r="GOV47">
        <f t="shared" si="96"/>
        <v>0</v>
      </c>
      <c r="GOW47">
        <f t="shared" si="96"/>
        <v>0</v>
      </c>
      <c r="GOX47">
        <f t="shared" si="96"/>
        <v>0</v>
      </c>
      <c r="GOY47">
        <f t="shared" si="96"/>
        <v>0</v>
      </c>
      <c r="GOZ47">
        <f t="shared" si="96"/>
        <v>0</v>
      </c>
      <c r="GPA47">
        <f t="shared" si="96"/>
        <v>0</v>
      </c>
      <c r="GPB47">
        <f t="shared" si="96"/>
        <v>0</v>
      </c>
      <c r="GPC47">
        <f t="shared" si="96"/>
        <v>0</v>
      </c>
      <c r="GPD47">
        <f t="shared" si="96"/>
        <v>0</v>
      </c>
      <c r="GPE47">
        <f t="shared" si="96"/>
        <v>0</v>
      </c>
      <c r="GPF47">
        <f t="shared" si="96"/>
        <v>0</v>
      </c>
      <c r="GPG47">
        <f t="shared" si="96"/>
        <v>0</v>
      </c>
      <c r="GPH47">
        <f t="shared" si="96"/>
        <v>0</v>
      </c>
      <c r="GPI47">
        <f t="shared" si="96"/>
        <v>0</v>
      </c>
      <c r="GPJ47">
        <f t="shared" si="96"/>
        <v>0</v>
      </c>
      <c r="GPK47">
        <f t="shared" si="96"/>
        <v>0</v>
      </c>
      <c r="GPL47">
        <f t="shared" si="96"/>
        <v>0</v>
      </c>
      <c r="GPM47">
        <f t="shared" si="96"/>
        <v>0</v>
      </c>
      <c r="GPN47">
        <f t="shared" si="96"/>
        <v>0</v>
      </c>
      <c r="GPO47">
        <f t="shared" si="96"/>
        <v>0</v>
      </c>
      <c r="GPP47">
        <f t="shared" si="96"/>
        <v>0</v>
      </c>
      <c r="GPQ47">
        <f t="shared" si="96"/>
        <v>0</v>
      </c>
      <c r="GPR47">
        <f t="shared" si="96"/>
        <v>0</v>
      </c>
      <c r="GPS47">
        <f t="shared" si="96"/>
        <v>0</v>
      </c>
      <c r="GPT47">
        <f t="shared" si="96"/>
        <v>0</v>
      </c>
      <c r="GPU47">
        <f t="shared" si="96"/>
        <v>0</v>
      </c>
      <c r="GPV47">
        <f t="shared" si="96"/>
        <v>0</v>
      </c>
      <c r="GPW47">
        <f t="shared" si="96"/>
        <v>0</v>
      </c>
      <c r="GPX47">
        <f t="shared" si="96"/>
        <v>0</v>
      </c>
      <c r="GPY47">
        <f t="shared" si="96"/>
        <v>0</v>
      </c>
      <c r="GPZ47">
        <f t="shared" si="96"/>
        <v>0</v>
      </c>
      <c r="GQA47">
        <f t="shared" si="96"/>
        <v>0</v>
      </c>
      <c r="GQB47">
        <f t="shared" si="96"/>
        <v>0</v>
      </c>
      <c r="GQC47">
        <f t="shared" si="96"/>
        <v>0</v>
      </c>
      <c r="GQD47">
        <f t="shared" si="96"/>
        <v>0</v>
      </c>
      <c r="GQE47">
        <f t="shared" si="96"/>
        <v>0</v>
      </c>
      <c r="GQF47">
        <f t="shared" si="96"/>
        <v>0</v>
      </c>
      <c r="GQG47">
        <f t="shared" si="96"/>
        <v>0</v>
      </c>
      <c r="GQH47">
        <f t="shared" ref="GQH47:GSS47" si="97">GQH8</f>
        <v>0</v>
      </c>
      <c r="GQI47">
        <f t="shared" si="97"/>
        <v>0</v>
      </c>
      <c r="GQJ47">
        <f t="shared" si="97"/>
        <v>0</v>
      </c>
      <c r="GQK47">
        <f t="shared" si="97"/>
        <v>0</v>
      </c>
      <c r="GQL47">
        <f t="shared" si="97"/>
        <v>0</v>
      </c>
      <c r="GQM47">
        <f t="shared" si="97"/>
        <v>0</v>
      </c>
      <c r="GQN47">
        <f t="shared" si="97"/>
        <v>0</v>
      </c>
      <c r="GQO47">
        <f t="shared" si="97"/>
        <v>0</v>
      </c>
      <c r="GQP47">
        <f t="shared" si="97"/>
        <v>0</v>
      </c>
      <c r="GQQ47">
        <f t="shared" si="97"/>
        <v>0</v>
      </c>
      <c r="GQR47">
        <f t="shared" si="97"/>
        <v>0</v>
      </c>
      <c r="GQS47">
        <f t="shared" si="97"/>
        <v>0</v>
      </c>
      <c r="GQT47">
        <f t="shared" si="97"/>
        <v>0</v>
      </c>
      <c r="GQU47">
        <f t="shared" si="97"/>
        <v>0</v>
      </c>
      <c r="GQV47">
        <f t="shared" si="97"/>
        <v>0</v>
      </c>
      <c r="GQW47">
        <f t="shared" si="97"/>
        <v>0</v>
      </c>
      <c r="GQX47">
        <f t="shared" si="97"/>
        <v>0</v>
      </c>
      <c r="GQY47">
        <f t="shared" si="97"/>
        <v>0</v>
      </c>
      <c r="GQZ47">
        <f t="shared" si="97"/>
        <v>0</v>
      </c>
      <c r="GRA47">
        <f t="shared" si="97"/>
        <v>0</v>
      </c>
      <c r="GRB47">
        <f t="shared" si="97"/>
        <v>0</v>
      </c>
      <c r="GRC47">
        <f t="shared" si="97"/>
        <v>0</v>
      </c>
      <c r="GRD47">
        <f t="shared" si="97"/>
        <v>0</v>
      </c>
      <c r="GRE47">
        <f t="shared" si="97"/>
        <v>0</v>
      </c>
      <c r="GRF47">
        <f t="shared" si="97"/>
        <v>0</v>
      </c>
      <c r="GRG47">
        <f t="shared" si="97"/>
        <v>0</v>
      </c>
      <c r="GRH47">
        <f t="shared" si="97"/>
        <v>0</v>
      </c>
      <c r="GRI47">
        <f t="shared" si="97"/>
        <v>0</v>
      </c>
      <c r="GRJ47">
        <f t="shared" si="97"/>
        <v>0</v>
      </c>
      <c r="GRK47">
        <f t="shared" si="97"/>
        <v>0</v>
      </c>
      <c r="GRL47">
        <f t="shared" si="97"/>
        <v>0</v>
      </c>
      <c r="GRM47">
        <f t="shared" si="97"/>
        <v>0</v>
      </c>
      <c r="GRN47">
        <f t="shared" si="97"/>
        <v>0</v>
      </c>
      <c r="GRO47">
        <f t="shared" si="97"/>
        <v>0</v>
      </c>
      <c r="GRP47">
        <f t="shared" si="97"/>
        <v>0</v>
      </c>
      <c r="GRQ47">
        <f t="shared" si="97"/>
        <v>0</v>
      </c>
      <c r="GRR47">
        <f t="shared" si="97"/>
        <v>0</v>
      </c>
      <c r="GRS47">
        <f t="shared" si="97"/>
        <v>0</v>
      </c>
      <c r="GRT47">
        <f t="shared" si="97"/>
        <v>0</v>
      </c>
      <c r="GRU47">
        <f t="shared" si="97"/>
        <v>0</v>
      </c>
      <c r="GRV47">
        <f t="shared" si="97"/>
        <v>0</v>
      </c>
      <c r="GRW47">
        <f t="shared" si="97"/>
        <v>0</v>
      </c>
      <c r="GRX47">
        <f t="shared" si="97"/>
        <v>0</v>
      </c>
      <c r="GRY47">
        <f t="shared" si="97"/>
        <v>0</v>
      </c>
      <c r="GRZ47">
        <f t="shared" si="97"/>
        <v>0</v>
      </c>
      <c r="GSA47">
        <f t="shared" si="97"/>
        <v>0</v>
      </c>
      <c r="GSB47">
        <f t="shared" si="97"/>
        <v>0</v>
      </c>
      <c r="GSC47">
        <f t="shared" si="97"/>
        <v>0</v>
      </c>
      <c r="GSD47">
        <f t="shared" si="97"/>
        <v>0</v>
      </c>
      <c r="GSE47">
        <f t="shared" si="97"/>
        <v>0</v>
      </c>
      <c r="GSF47">
        <f t="shared" si="97"/>
        <v>0</v>
      </c>
      <c r="GSG47">
        <f t="shared" si="97"/>
        <v>0</v>
      </c>
      <c r="GSH47">
        <f t="shared" si="97"/>
        <v>0</v>
      </c>
      <c r="GSI47">
        <f t="shared" si="97"/>
        <v>0</v>
      </c>
      <c r="GSJ47">
        <f t="shared" si="97"/>
        <v>0</v>
      </c>
      <c r="GSK47">
        <f t="shared" si="97"/>
        <v>0</v>
      </c>
      <c r="GSL47">
        <f t="shared" si="97"/>
        <v>0</v>
      </c>
      <c r="GSM47">
        <f t="shared" si="97"/>
        <v>0</v>
      </c>
      <c r="GSN47">
        <f t="shared" si="97"/>
        <v>0</v>
      </c>
      <c r="GSO47">
        <f t="shared" si="97"/>
        <v>0</v>
      </c>
      <c r="GSP47">
        <f t="shared" si="97"/>
        <v>0</v>
      </c>
      <c r="GSQ47">
        <f t="shared" si="97"/>
        <v>0</v>
      </c>
      <c r="GSR47">
        <f t="shared" si="97"/>
        <v>0</v>
      </c>
      <c r="GSS47">
        <f t="shared" si="97"/>
        <v>0</v>
      </c>
      <c r="GST47">
        <f t="shared" ref="GST47:GVE47" si="98">GST8</f>
        <v>0</v>
      </c>
      <c r="GSU47">
        <f t="shared" si="98"/>
        <v>0</v>
      </c>
      <c r="GSV47">
        <f t="shared" si="98"/>
        <v>0</v>
      </c>
      <c r="GSW47">
        <f t="shared" si="98"/>
        <v>0</v>
      </c>
      <c r="GSX47">
        <f t="shared" si="98"/>
        <v>0</v>
      </c>
      <c r="GSY47">
        <f t="shared" si="98"/>
        <v>0</v>
      </c>
      <c r="GSZ47">
        <f t="shared" si="98"/>
        <v>0</v>
      </c>
      <c r="GTA47">
        <f t="shared" si="98"/>
        <v>0</v>
      </c>
      <c r="GTB47">
        <f t="shared" si="98"/>
        <v>0</v>
      </c>
      <c r="GTC47">
        <f t="shared" si="98"/>
        <v>0</v>
      </c>
      <c r="GTD47">
        <f t="shared" si="98"/>
        <v>0</v>
      </c>
      <c r="GTE47">
        <f t="shared" si="98"/>
        <v>0</v>
      </c>
      <c r="GTF47">
        <f t="shared" si="98"/>
        <v>0</v>
      </c>
      <c r="GTG47">
        <f t="shared" si="98"/>
        <v>0</v>
      </c>
      <c r="GTH47">
        <f t="shared" si="98"/>
        <v>0</v>
      </c>
      <c r="GTI47">
        <f t="shared" si="98"/>
        <v>0</v>
      </c>
      <c r="GTJ47">
        <f t="shared" si="98"/>
        <v>0</v>
      </c>
      <c r="GTK47">
        <f t="shared" si="98"/>
        <v>0</v>
      </c>
      <c r="GTL47">
        <f t="shared" si="98"/>
        <v>0</v>
      </c>
      <c r="GTM47">
        <f t="shared" si="98"/>
        <v>0</v>
      </c>
      <c r="GTN47">
        <f t="shared" si="98"/>
        <v>0</v>
      </c>
      <c r="GTO47">
        <f t="shared" si="98"/>
        <v>0</v>
      </c>
      <c r="GTP47">
        <f t="shared" si="98"/>
        <v>0</v>
      </c>
      <c r="GTQ47">
        <f t="shared" si="98"/>
        <v>0</v>
      </c>
      <c r="GTR47">
        <f t="shared" si="98"/>
        <v>0</v>
      </c>
      <c r="GTS47">
        <f t="shared" si="98"/>
        <v>0</v>
      </c>
      <c r="GTT47">
        <f t="shared" si="98"/>
        <v>0</v>
      </c>
      <c r="GTU47">
        <f t="shared" si="98"/>
        <v>0</v>
      </c>
      <c r="GTV47">
        <f t="shared" si="98"/>
        <v>0</v>
      </c>
      <c r="GTW47">
        <f t="shared" si="98"/>
        <v>0</v>
      </c>
      <c r="GTX47">
        <f t="shared" si="98"/>
        <v>0</v>
      </c>
      <c r="GTY47">
        <f t="shared" si="98"/>
        <v>0</v>
      </c>
      <c r="GTZ47">
        <f t="shared" si="98"/>
        <v>0</v>
      </c>
      <c r="GUA47">
        <f t="shared" si="98"/>
        <v>0</v>
      </c>
      <c r="GUB47">
        <f t="shared" si="98"/>
        <v>0</v>
      </c>
      <c r="GUC47">
        <f t="shared" si="98"/>
        <v>0</v>
      </c>
      <c r="GUD47">
        <f t="shared" si="98"/>
        <v>0</v>
      </c>
      <c r="GUE47">
        <f t="shared" si="98"/>
        <v>0</v>
      </c>
      <c r="GUF47">
        <f t="shared" si="98"/>
        <v>0</v>
      </c>
      <c r="GUG47">
        <f t="shared" si="98"/>
        <v>0</v>
      </c>
      <c r="GUH47">
        <f t="shared" si="98"/>
        <v>0</v>
      </c>
      <c r="GUI47">
        <f t="shared" si="98"/>
        <v>0</v>
      </c>
      <c r="GUJ47">
        <f t="shared" si="98"/>
        <v>0</v>
      </c>
      <c r="GUK47">
        <f t="shared" si="98"/>
        <v>0</v>
      </c>
      <c r="GUL47">
        <f t="shared" si="98"/>
        <v>0</v>
      </c>
      <c r="GUM47">
        <f t="shared" si="98"/>
        <v>0</v>
      </c>
      <c r="GUN47">
        <f t="shared" si="98"/>
        <v>0</v>
      </c>
      <c r="GUO47">
        <f t="shared" si="98"/>
        <v>0</v>
      </c>
      <c r="GUP47">
        <f t="shared" si="98"/>
        <v>0</v>
      </c>
      <c r="GUQ47">
        <f t="shared" si="98"/>
        <v>0</v>
      </c>
      <c r="GUR47">
        <f t="shared" si="98"/>
        <v>0</v>
      </c>
      <c r="GUS47">
        <f t="shared" si="98"/>
        <v>0</v>
      </c>
      <c r="GUT47">
        <f t="shared" si="98"/>
        <v>0</v>
      </c>
      <c r="GUU47">
        <f t="shared" si="98"/>
        <v>0</v>
      </c>
      <c r="GUV47">
        <f t="shared" si="98"/>
        <v>0</v>
      </c>
      <c r="GUW47">
        <f t="shared" si="98"/>
        <v>0</v>
      </c>
      <c r="GUX47">
        <f t="shared" si="98"/>
        <v>0</v>
      </c>
      <c r="GUY47">
        <f t="shared" si="98"/>
        <v>0</v>
      </c>
      <c r="GUZ47">
        <f t="shared" si="98"/>
        <v>0</v>
      </c>
      <c r="GVA47">
        <f t="shared" si="98"/>
        <v>0</v>
      </c>
      <c r="GVB47">
        <f t="shared" si="98"/>
        <v>0</v>
      </c>
      <c r="GVC47">
        <f t="shared" si="98"/>
        <v>0</v>
      </c>
      <c r="GVD47">
        <f t="shared" si="98"/>
        <v>0</v>
      </c>
      <c r="GVE47">
        <f t="shared" si="98"/>
        <v>0</v>
      </c>
      <c r="GVF47">
        <f t="shared" ref="GVF47:GXQ47" si="99">GVF8</f>
        <v>0</v>
      </c>
      <c r="GVG47">
        <f t="shared" si="99"/>
        <v>0</v>
      </c>
      <c r="GVH47">
        <f t="shared" si="99"/>
        <v>0</v>
      </c>
      <c r="GVI47">
        <f t="shared" si="99"/>
        <v>0</v>
      </c>
      <c r="GVJ47">
        <f t="shared" si="99"/>
        <v>0</v>
      </c>
      <c r="GVK47">
        <f t="shared" si="99"/>
        <v>0</v>
      </c>
      <c r="GVL47">
        <f t="shared" si="99"/>
        <v>0</v>
      </c>
      <c r="GVM47">
        <f t="shared" si="99"/>
        <v>0</v>
      </c>
      <c r="GVN47">
        <f t="shared" si="99"/>
        <v>0</v>
      </c>
      <c r="GVO47">
        <f t="shared" si="99"/>
        <v>0</v>
      </c>
      <c r="GVP47">
        <f t="shared" si="99"/>
        <v>0</v>
      </c>
      <c r="GVQ47">
        <f t="shared" si="99"/>
        <v>0</v>
      </c>
      <c r="GVR47">
        <f t="shared" si="99"/>
        <v>0</v>
      </c>
      <c r="GVS47">
        <f t="shared" si="99"/>
        <v>0</v>
      </c>
      <c r="GVT47">
        <f t="shared" si="99"/>
        <v>0</v>
      </c>
      <c r="GVU47">
        <f t="shared" si="99"/>
        <v>0</v>
      </c>
      <c r="GVV47">
        <f t="shared" si="99"/>
        <v>0</v>
      </c>
      <c r="GVW47">
        <f t="shared" si="99"/>
        <v>0</v>
      </c>
      <c r="GVX47">
        <f t="shared" si="99"/>
        <v>0</v>
      </c>
      <c r="GVY47">
        <f t="shared" si="99"/>
        <v>0</v>
      </c>
      <c r="GVZ47">
        <f t="shared" si="99"/>
        <v>0</v>
      </c>
      <c r="GWA47">
        <f t="shared" si="99"/>
        <v>0</v>
      </c>
      <c r="GWB47">
        <f t="shared" si="99"/>
        <v>0</v>
      </c>
      <c r="GWC47">
        <f t="shared" si="99"/>
        <v>0</v>
      </c>
      <c r="GWD47">
        <f t="shared" si="99"/>
        <v>0</v>
      </c>
      <c r="GWE47">
        <f t="shared" si="99"/>
        <v>0</v>
      </c>
      <c r="GWF47">
        <f t="shared" si="99"/>
        <v>0</v>
      </c>
      <c r="GWG47">
        <f t="shared" si="99"/>
        <v>0</v>
      </c>
      <c r="GWH47">
        <f t="shared" si="99"/>
        <v>0</v>
      </c>
      <c r="GWI47">
        <f t="shared" si="99"/>
        <v>0</v>
      </c>
      <c r="GWJ47">
        <f t="shared" si="99"/>
        <v>0</v>
      </c>
      <c r="GWK47">
        <f t="shared" si="99"/>
        <v>0</v>
      </c>
      <c r="GWL47">
        <f t="shared" si="99"/>
        <v>0</v>
      </c>
      <c r="GWM47">
        <f t="shared" si="99"/>
        <v>0</v>
      </c>
      <c r="GWN47">
        <f t="shared" si="99"/>
        <v>0</v>
      </c>
      <c r="GWO47">
        <f t="shared" si="99"/>
        <v>0</v>
      </c>
      <c r="GWP47">
        <f t="shared" si="99"/>
        <v>0</v>
      </c>
      <c r="GWQ47">
        <f t="shared" si="99"/>
        <v>0</v>
      </c>
      <c r="GWR47">
        <f t="shared" si="99"/>
        <v>0</v>
      </c>
      <c r="GWS47">
        <f t="shared" si="99"/>
        <v>0</v>
      </c>
      <c r="GWT47">
        <f t="shared" si="99"/>
        <v>0</v>
      </c>
      <c r="GWU47">
        <f t="shared" si="99"/>
        <v>0</v>
      </c>
      <c r="GWV47">
        <f t="shared" si="99"/>
        <v>0</v>
      </c>
      <c r="GWW47">
        <f t="shared" si="99"/>
        <v>0</v>
      </c>
      <c r="GWX47">
        <f t="shared" si="99"/>
        <v>0</v>
      </c>
      <c r="GWY47">
        <f t="shared" si="99"/>
        <v>0</v>
      </c>
      <c r="GWZ47">
        <f t="shared" si="99"/>
        <v>0</v>
      </c>
      <c r="GXA47">
        <f t="shared" si="99"/>
        <v>0</v>
      </c>
      <c r="GXB47">
        <f t="shared" si="99"/>
        <v>0</v>
      </c>
      <c r="GXC47">
        <f t="shared" si="99"/>
        <v>0</v>
      </c>
      <c r="GXD47">
        <f t="shared" si="99"/>
        <v>0</v>
      </c>
      <c r="GXE47">
        <f t="shared" si="99"/>
        <v>0</v>
      </c>
      <c r="GXF47">
        <f t="shared" si="99"/>
        <v>0</v>
      </c>
      <c r="GXG47">
        <f t="shared" si="99"/>
        <v>0</v>
      </c>
      <c r="GXH47">
        <f t="shared" si="99"/>
        <v>0</v>
      </c>
      <c r="GXI47">
        <f t="shared" si="99"/>
        <v>0</v>
      </c>
      <c r="GXJ47">
        <f t="shared" si="99"/>
        <v>0</v>
      </c>
      <c r="GXK47">
        <f t="shared" si="99"/>
        <v>0</v>
      </c>
      <c r="GXL47">
        <f t="shared" si="99"/>
        <v>0</v>
      </c>
      <c r="GXM47">
        <f t="shared" si="99"/>
        <v>0</v>
      </c>
      <c r="GXN47">
        <f t="shared" si="99"/>
        <v>0</v>
      </c>
      <c r="GXO47">
        <f t="shared" si="99"/>
        <v>0</v>
      </c>
      <c r="GXP47">
        <f t="shared" si="99"/>
        <v>0</v>
      </c>
      <c r="GXQ47">
        <f t="shared" si="99"/>
        <v>0</v>
      </c>
      <c r="GXR47">
        <f t="shared" ref="GXR47:HAC47" si="100">GXR8</f>
        <v>0</v>
      </c>
      <c r="GXS47">
        <f t="shared" si="100"/>
        <v>0</v>
      </c>
      <c r="GXT47">
        <f t="shared" si="100"/>
        <v>0</v>
      </c>
      <c r="GXU47">
        <f t="shared" si="100"/>
        <v>0</v>
      </c>
      <c r="GXV47">
        <f t="shared" si="100"/>
        <v>0</v>
      </c>
      <c r="GXW47">
        <f t="shared" si="100"/>
        <v>0</v>
      </c>
      <c r="GXX47">
        <f t="shared" si="100"/>
        <v>0</v>
      </c>
      <c r="GXY47">
        <f t="shared" si="100"/>
        <v>0</v>
      </c>
      <c r="GXZ47">
        <f t="shared" si="100"/>
        <v>0</v>
      </c>
      <c r="GYA47">
        <f t="shared" si="100"/>
        <v>0</v>
      </c>
      <c r="GYB47">
        <f t="shared" si="100"/>
        <v>0</v>
      </c>
      <c r="GYC47">
        <f t="shared" si="100"/>
        <v>0</v>
      </c>
      <c r="GYD47">
        <f t="shared" si="100"/>
        <v>0</v>
      </c>
      <c r="GYE47">
        <f t="shared" si="100"/>
        <v>0</v>
      </c>
      <c r="GYF47">
        <f t="shared" si="100"/>
        <v>0</v>
      </c>
      <c r="GYG47">
        <f t="shared" si="100"/>
        <v>0</v>
      </c>
      <c r="GYH47">
        <f t="shared" si="100"/>
        <v>0</v>
      </c>
      <c r="GYI47">
        <f t="shared" si="100"/>
        <v>0</v>
      </c>
      <c r="GYJ47">
        <f t="shared" si="100"/>
        <v>0</v>
      </c>
      <c r="GYK47">
        <f t="shared" si="100"/>
        <v>0</v>
      </c>
      <c r="GYL47">
        <f t="shared" si="100"/>
        <v>0</v>
      </c>
      <c r="GYM47">
        <f t="shared" si="100"/>
        <v>0</v>
      </c>
      <c r="GYN47">
        <f t="shared" si="100"/>
        <v>0</v>
      </c>
      <c r="GYO47">
        <f t="shared" si="100"/>
        <v>0</v>
      </c>
      <c r="GYP47">
        <f t="shared" si="100"/>
        <v>0</v>
      </c>
      <c r="GYQ47">
        <f t="shared" si="100"/>
        <v>0</v>
      </c>
      <c r="GYR47">
        <f t="shared" si="100"/>
        <v>0</v>
      </c>
      <c r="GYS47">
        <f t="shared" si="100"/>
        <v>0</v>
      </c>
      <c r="GYT47">
        <f t="shared" si="100"/>
        <v>0</v>
      </c>
      <c r="GYU47">
        <f t="shared" si="100"/>
        <v>0</v>
      </c>
      <c r="GYV47">
        <f t="shared" si="100"/>
        <v>0</v>
      </c>
      <c r="GYW47">
        <f t="shared" si="100"/>
        <v>0</v>
      </c>
      <c r="GYX47">
        <f t="shared" si="100"/>
        <v>0</v>
      </c>
      <c r="GYY47">
        <f t="shared" si="100"/>
        <v>0</v>
      </c>
      <c r="GYZ47">
        <f t="shared" si="100"/>
        <v>0</v>
      </c>
      <c r="GZA47">
        <f t="shared" si="100"/>
        <v>0</v>
      </c>
      <c r="GZB47">
        <f t="shared" si="100"/>
        <v>0</v>
      </c>
      <c r="GZC47">
        <f t="shared" si="100"/>
        <v>0</v>
      </c>
      <c r="GZD47">
        <f t="shared" si="100"/>
        <v>0</v>
      </c>
      <c r="GZE47">
        <f t="shared" si="100"/>
        <v>0</v>
      </c>
      <c r="GZF47">
        <f t="shared" si="100"/>
        <v>0</v>
      </c>
      <c r="GZG47">
        <f t="shared" si="100"/>
        <v>0</v>
      </c>
      <c r="GZH47">
        <f t="shared" si="100"/>
        <v>0</v>
      </c>
      <c r="GZI47">
        <f t="shared" si="100"/>
        <v>0</v>
      </c>
      <c r="GZJ47">
        <f t="shared" si="100"/>
        <v>0</v>
      </c>
      <c r="GZK47">
        <f t="shared" si="100"/>
        <v>0</v>
      </c>
      <c r="GZL47">
        <f t="shared" si="100"/>
        <v>0</v>
      </c>
      <c r="GZM47">
        <f t="shared" si="100"/>
        <v>0</v>
      </c>
      <c r="GZN47">
        <f t="shared" si="100"/>
        <v>0</v>
      </c>
      <c r="GZO47">
        <f t="shared" si="100"/>
        <v>0</v>
      </c>
      <c r="GZP47">
        <f t="shared" si="100"/>
        <v>0</v>
      </c>
      <c r="GZQ47">
        <f t="shared" si="100"/>
        <v>0</v>
      </c>
      <c r="GZR47">
        <f t="shared" si="100"/>
        <v>0</v>
      </c>
      <c r="GZS47">
        <f t="shared" si="100"/>
        <v>0</v>
      </c>
      <c r="GZT47">
        <f t="shared" si="100"/>
        <v>0</v>
      </c>
      <c r="GZU47">
        <f t="shared" si="100"/>
        <v>0</v>
      </c>
      <c r="GZV47">
        <f t="shared" si="100"/>
        <v>0</v>
      </c>
      <c r="GZW47">
        <f t="shared" si="100"/>
        <v>0</v>
      </c>
      <c r="GZX47">
        <f t="shared" si="100"/>
        <v>0</v>
      </c>
      <c r="GZY47">
        <f t="shared" si="100"/>
        <v>0</v>
      </c>
      <c r="GZZ47">
        <f t="shared" si="100"/>
        <v>0</v>
      </c>
      <c r="HAA47">
        <f t="shared" si="100"/>
        <v>0</v>
      </c>
      <c r="HAB47">
        <f t="shared" si="100"/>
        <v>0</v>
      </c>
      <c r="HAC47">
        <f t="shared" si="100"/>
        <v>0</v>
      </c>
      <c r="HAD47">
        <f t="shared" ref="HAD47:HCO47" si="101">HAD8</f>
        <v>0</v>
      </c>
      <c r="HAE47">
        <f t="shared" si="101"/>
        <v>0</v>
      </c>
      <c r="HAF47">
        <f t="shared" si="101"/>
        <v>0</v>
      </c>
      <c r="HAG47">
        <f t="shared" si="101"/>
        <v>0</v>
      </c>
      <c r="HAH47">
        <f t="shared" si="101"/>
        <v>0</v>
      </c>
      <c r="HAI47">
        <f t="shared" si="101"/>
        <v>0</v>
      </c>
      <c r="HAJ47">
        <f t="shared" si="101"/>
        <v>0</v>
      </c>
      <c r="HAK47">
        <f t="shared" si="101"/>
        <v>0</v>
      </c>
      <c r="HAL47">
        <f t="shared" si="101"/>
        <v>0</v>
      </c>
      <c r="HAM47">
        <f t="shared" si="101"/>
        <v>0</v>
      </c>
      <c r="HAN47">
        <f t="shared" si="101"/>
        <v>0</v>
      </c>
      <c r="HAO47">
        <f t="shared" si="101"/>
        <v>0</v>
      </c>
      <c r="HAP47">
        <f t="shared" si="101"/>
        <v>0</v>
      </c>
      <c r="HAQ47">
        <f t="shared" si="101"/>
        <v>0</v>
      </c>
      <c r="HAR47">
        <f t="shared" si="101"/>
        <v>0</v>
      </c>
      <c r="HAS47">
        <f t="shared" si="101"/>
        <v>0</v>
      </c>
      <c r="HAT47">
        <f t="shared" si="101"/>
        <v>0</v>
      </c>
      <c r="HAU47">
        <f t="shared" si="101"/>
        <v>0</v>
      </c>
      <c r="HAV47">
        <f t="shared" si="101"/>
        <v>0</v>
      </c>
      <c r="HAW47">
        <f t="shared" si="101"/>
        <v>0</v>
      </c>
      <c r="HAX47">
        <f t="shared" si="101"/>
        <v>0</v>
      </c>
      <c r="HAY47">
        <f t="shared" si="101"/>
        <v>0</v>
      </c>
      <c r="HAZ47">
        <f t="shared" si="101"/>
        <v>0</v>
      </c>
      <c r="HBA47">
        <f t="shared" si="101"/>
        <v>0</v>
      </c>
      <c r="HBB47">
        <f t="shared" si="101"/>
        <v>0</v>
      </c>
      <c r="HBC47">
        <f t="shared" si="101"/>
        <v>0</v>
      </c>
      <c r="HBD47">
        <f t="shared" si="101"/>
        <v>0</v>
      </c>
      <c r="HBE47">
        <f t="shared" si="101"/>
        <v>0</v>
      </c>
      <c r="HBF47">
        <f t="shared" si="101"/>
        <v>0</v>
      </c>
      <c r="HBG47">
        <f t="shared" si="101"/>
        <v>0</v>
      </c>
      <c r="HBH47">
        <f t="shared" si="101"/>
        <v>0</v>
      </c>
      <c r="HBI47">
        <f t="shared" si="101"/>
        <v>0</v>
      </c>
      <c r="HBJ47">
        <f t="shared" si="101"/>
        <v>0</v>
      </c>
      <c r="HBK47">
        <f t="shared" si="101"/>
        <v>0</v>
      </c>
      <c r="HBL47">
        <f t="shared" si="101"/>
        <v>0</v>
      </c>
      <c r="HBM47">
        <f t="shared" si="101"/>
        <v>0</v>
      </c>
      <c r="HBN47">
        <f t="shared" si="101"/>
        <v>0</v>
      </c>
      <c r="HBO47">
        <f t="shared" si="101"/>
        <v>0</v>
      </c>
      <c r="HBP47">
        <f t="shared" si="101"/>
        <v>0</v>
      </c>
      <c r="HBQ47">
        <f t="shared" si="101"/>
        <v>0</v>
      </c>
      <c r="HBR47">
        <f t="shared" si="101"/>
        <v>0</v>
      </c>
      <c r="HBS47">
        <f t="shared" si="101"/>
        <v>0</v>
      </c>
      <c r="HBT47">
        <f t="shared" si="101"/>
        <v>0</v>
      </c>
      <c r="HBU47">
        <f t="shared" si="101"/>
        <v>0</v>
      </c>
      <c r="HBV47">
        <f t="shared" si="101"/>
        <v>0</v>
      </c>
      <c r="HBW47">
        <f t="shared" si="101"/>
        <v>0</v>
      </c>
      <c r="HBX47">
        <f t="shared" si="101"/>
        <v>0</v>
      </c>
      <c r="HBY47">
        <f t="shared" si="101"/>
        <v>0</v>
      </c>
      <c r="HBZ47">
        <f t="shared" si="101"/>
        <v>0</v>
      </c>
      <c r="HCA47">
        <f t="shared" si="101"/>
        <v>0</v>
      </c>
      <c r="HCB47">
        <f t="shared" si="101"/>
        <v>0</v>
      </c>
      <c r="HCC47">
        <f t="shared" si="101"/>
        <v>0</v>
      </c>
      <c r="HCD47">
        <f t="shared" si="101"/>
        <v>0</v>
      </c>
      <c r="HCE47">
        <f t="shared" si="101"/>
        <v>0</v>
      </c>
      <c r="HCF47">
        <f t="shared" si="101"/>
        <v>0</v>
      </c>
      <c r="HCG47">
        <f t="shared" si="101"/>
        <v>0</v>
      </c>
      <c r="HCH47">
        <f t="shared" si="101"/>
        <v>0</v>
      </c>
      <c r="HCI47">
        <f t="shared" si="101"/>
        <v>0</v>
      </c>
      <c r="HCJ47">
        <f t="shared" si="101"/>
        <v>0</v>
      </c>
      <c r="HCK47">
        <f t="shared" si="101"/>
        <v>0</v>
      </c>
      <c r="HCL47">
        <f t="shared" si="101"/>
        <v>0</v>
      </c>
      <c r="HCM47">
        <f t="shared" si="101"/>
        <v>0</v>
      </c>
      <c r="HCN47">
        <f t="shared" si="101"/>
        <v>0</v>
      </c>
      <c r="HCO47">
        <f t="shared" si="101"/>
        <v>0</v>
      </c>
      <c r="HCP47">
        <f t="shared" ref="HCP47:HFA47" si="102">HCP8</f>
        <v>0</v>
      </c>
      <c r="HCQ47">
        <f t="shared" si="102"/>
        <v>0</v>
      </c>
      <c r="HCR47">
        <f t="shared" si="102"/>
        <v>0</v>
      </c>
      <c r="HCS47">
        <f t="shared" si="102"/>
        <v>0</v>
      </c>
      <c r="HCT47">
        <f t="shared" si="102"/>
        <v>0</v>
      </c>
      <c r="HCU47">
        <f t="shared" si="102"/>
        <v>0</v>
      </c>
      <c r="HCV47">
        <f t="shared" si="102"/>
        <v>0</v>
      </c>
      <c r="HCW47">
        <f t="shared" si="102"/>
        <v>0</v>
      </c>
      <c r="HCX47">
        <f t="shared" si="102"/>
        <v>0</v>
      </c>
      <c r="HCY47">
        <f t="shared" si="102"/>
        <v>0</v>
      </c>
      <c r="HCZ47">
        <f t="shared" si="102"/>
        <v>0</v>
      </c>
      <c r="HDA47">
        <f t="shared" si="102"/>
        <v>0</v>
      </c>
      <c r="HDB47">
        <f t="shared" si="102"/>
        <v>0</v>
      </c>
      <c r="HDC47">
        <f t="shared" si="102"/>
        <v>0</v>
      </c>
      <c r="HDD47">
        <f t="shared" si="102"/>
        <v>0</v>
      </c>
      <c r="HDE47">
        <f t="shared" si="102"/>
        <v>0</v>
      </c>
      <c r="HDF47">
        <f t="shared" si="102"/>
        <v>0</v>
      </c>
      <c r="HDG47">
        <f t="shared" si="102"/>
        <v>0</v>
      </c>
      <c r="HDH47">
        <f t="shared" si="102"/>
        <v>0</v>
      </c>
      <c r="HDI47">
        <f t="shared" si="102"/>
        <v>0</v>
      </c>
      <c r="HDJ47">
        <f t="shared" si="102"/>
        <v>0</v>
      </c>
      <c r="HDK47">
        <f t="shared" si="102"/>
        <v>0</v>
      </c>
      <c r="HDL47">
        <f t="shared" si="102"/>
        <v>0</v>
      </c>
      <c r="HDM47">
        <f t="shared" si="102"/>
        <v>0</v>
      </c>
      <c r="HDN47">
        <f t="shared" si="102"/>
        <v>0</v>
      </c>
      <c r="HDO47">
        <f t="shared" si="102"/>
        <v>0</v>
      </c>
      <c r="HDP47">
        <f t="shared" si="102"/>
        <v>0</v>
      </c>
      <c r="HDQ47">
        <f t="shared" si="102"/>
        <v>0</v>
      </c>
      <c r="HDR47">
        <f t="shared" si="102"/>
        <v>0</v>
      </c>
      <c r="HDS47">
        <f t="shared" si="102"/>
        <v>0</v>
      </c>
      <c r="HDT47">
        <f t="shared" si="102"/>
        <v>0</v>
      </c>
      <c r="HDU47">
        <f t="shared" si="102"/>
        <v>0</v>
      </c>
      <c r="HDV47">
        <f t="shared" si="102"/>
        <v>0</v>
      </c>
      <c r="HDW47">
        <f t="shared" si="102"/>
        <v>0</v>
      </c>
      <c r="HDX47">
        <f t="shared" si="102"/>
        <v>0</v>
      </c>
      <c r="HDY47">
        <f t="shared" si="102"/>
        <v>0</v>
      </c>
      <c r="HDZ47">
        <f t="shared" si="102"/>
        <v>0</v>
      </c>
      <c r="HEA47">
        <f t="shared" si="102"/>
        <v>0</v>
      </c>
      <c r="HEB47">
        <f t="shared" si="102"/>
        <v>0</v>
      </c>
      <c r="HEC47">
        <f t="shared" si="102"/>
        <v>0</v>
      </c>
      <c r="HED47">
        <f t="shared" si="102"/>
        <v>0</v>
      </c>
      <c r="HEE47">
        <f t="shared" si="102"/>
        <v>0</v>
      </c>
      <c r="HEF47">
        <f t="shared" si="102"/>
        <v>0</v>
      </c>
      <c r="HEG47">
        <f t="shared" si="102"/>
        <v>0</v>
      </c>
      <c r="HEH47">
        <f t="shared" si="102"/>
        <v>0</v>
      </c>
      <c r="HEI47">
        <f t="shared" si="102"/>
        <v>0</v>
      </c>
      <c r="HEJ47">
        <f t="shared" si="102"/>
        <v>0</v>
      </c>
      <c r="HEK47">
        <f t="shared" si="102"/>
        <v>0</v>
      </c>
      <c r="HEL47">
        <f t="shared" si="102"/>
        <v>0</v>
      </c>
      <c r="HEM47">
        <f t="shared" si="102"/>
        <v>0</v>
      </c>
      <c r="HEN47">
        <f t="shared" si="102"/>
        <v>0</v>
      </c>
      <c r="HEO47">
        <f t="shared" si="102"/>
        <v>0</v>
      </c>
      <c r="HEP47">
        <f t="shared" si="102"/>
        <v>0</v>
      </c>
      <c r="HEQ47">
        <f t="shared" si="102"/>
        <v>0</v>
      </c>
      <c r="HER47">
        <f t="shared" si="102"/>
        <v>0</v>
      </c>
      <c r="HES47">
        <f t="shared" si="102"/>
        <v>0</v>
      </c>
      <c r="HET47">
        <f t="shared" si="102"/>
        <v>0</v>
      </c>
      <c r="HEU47">
        <f t="shared" si="102"/>
        <v>0</v>
      </c>
      <c r="HEV47">
        <f t="shared" si="102"/>
        <v>0</v>
      </c>
      <c r="HEW47">
        <f t="shared" si="102"/>
        <v>0</v>
      </c>
      <c r="HEX47">
        <f t="shared" si="102"/>
        <v>0</v>
      </c>
      <c r="HEY47">
        <f t="shared" si="102"/>
        <v>0</v>
      </c>
      <c r="HEZ47">
        <f t="shared" si="102"/>
        <v>0</v>
      </c>
      <c r="HFA47">
        <f t="shared" si="102"/>
        <v>0</v>
      </c>
      <c r="HFB47">
        <f t="shared" ref="HFB47:HHM47" si="103">HFB8</f>
        <v>0</v>
      </c>
      <c r="HFC47">
        <f t="shared" si="103"/>
        <v>0</v>
      </c>
      <c r="HFD47">
        <f t="shared" si="103"/>
        <v>0</v>
      </c>
      <c r="HFE47">
        <f t="shared" si="103"/>
        <v>0</v>
      </c>
      <c r="HFF47">
        <f t="shared" si="103"/>
        <v>0</v>
      </c>
      <c r="HFG47">
        <f t="shared" si="103"/>
        <v>0</v>
      </c>
      <c r="HFH47">
        <f t="shared" si="103"/>
        <v>0</v>
      </c>
      <c r="HFI47">
        <f t="shared" si="103"/>
        <v>0</v>
      </c>
      <c r="HFJ47">
        <f t="shared" si="103"/>
        <v>0</v>
      </c>
      <c r="HFK47">
        <f t="shared" si="103"/>
        <v>0</v>
      </c>
      <c r="HFL47">
        <f t="shared" si="103"/>
        <v>0</v>
      </c>
      <c r="HFM47">
        <f t="shared" si="103"/>
        <v>0</v>
      </c>
      <c r="HFN47">
        <f t="shared" si="103"/>
        <v>0</v>
      </c>
      <c r="HFO47">
        <f t="shared" si="103"/>
        <v>0</v>
      </c>
      <c r="HFP47">
        <f t="shared" si="103"/>
        <v>0</v>
      </c>
      <c r="HFQ47">
        <f t="shared" si="103"/>
        <v>0</v>
      </c>
      <c r="HFR47">
        <f t="shared" si="103"/>
        <v>0</v>
      </c>
      <c r="HFS47">
        <f t="shared" si="103"/>
        <v>0</v>
      </c>
      <c r="HFT47">
        <f t="shared" si="103"/>
        <v>0</v>
      </c>
      <c r="HFU47">
        <f t="shared" si="103"/>
        <v>0</v>
      </c>
      <c r="HFV47">
        <f t="shared" si="103"/>
        <v>0</v>
      </c>
      <c r="HFW47">
        <f t="shared" si="103"/>
        <v>0</v>
      </c>
      <c r="HFX47">
        <f t="shared" si="103"/>
        <v>0</v>
      </c>
      <c r="HFY47">
        <f t="shared" si="103"/>
        <v>0</v>
      </c>
      <c r="HFZ47">
        <f t="shared" si="103"/>
        <v>0</v>
      </c>
      <c r="HGA47">
        <f t="shared" si="103"/>
        <v>0</v>
      </c>
      <c r="HGB47">
        <f t="shared" si="103"/>
        <v>0</v>
      </c>
      <c r="HGC47">
        <f t="shared" si="103"/>
        <v>0</v>
      </c>
      <c r="HGD47">
        <f t="shared" si="103"/>
        <v>0</v>
      </c>
      <c r="HGE47">
        <f t="shared" si="103"/>
        <v>0</v>
      </c>
      <c r="HGF47">
        <f t="shared" si="103"/>
        <v>0</v>
      </c>
      <c r="HGG47">
        <f t="shared" si="103"/>
        <v>0</v>
      </c>
      <c r="HGH47">
        <f t="shared" si="103"/>
        <v>0</v>
      </c>
      <c r="HGI47">
        <f t="shared" si="103"/>
        <v>0</v>
      </c>
      <c r="HGJ47">
        <f t="shared" si="103"/>
        <v>0</v>
      </c>
      <c r="HGK47">
        <f t="shared" si="103"/>
        <v>0</v>
      </c>
      <c r="HGL47">
        <f t="shared" si="103"/>
        <v>0</v>
      </c>
      <c r="HGM47">
        <f t="shared" si="103"/>
        <v>0</v>
      </c>
      <c r="HGN47">
        <f t="shared" si="103"/>
        <v>0</v>
      </c>
      <c r="HGO47">
        <f t="shared" si="103"/>
        <v>0</v>
      </c>
      <c r="HGP47">
        <f t="shared" si="103"/>
        <v>0</v>
      </c>
      <c r="HGQ47">
        <f t="shared" si="103"/>
        <v>0</v>
      </c>
      <c r="HGR47">
        <f t="shared" si="103"/>
        <v>0</v>
      </c>
      <c r="HGS47">
        <f t="shared" si="103"/>
        <v>0</v>
      </c>
      <c r="HGT47">
        <f t="shared" si="103"/>
        <v>0</v>
      </c>
      <c r="HGU47">
        <f t="shared" si="103"/>
        <v>0</v>
      </c>
      <c r="HGV47">
        <f t="shared" si="103"/>
        <v>0</v>
      </c>
      <c r="HGW47">
        <f t="shared" si="103"/>
        <v>0</v>
      </c>
      <c r="HGX47">
        <f t="shared" si="103"/>
        <v>0</v>
      </c>
      <c r="HGY47">
        <f t="shared" si="103"/>
        <v>0</v>
      </c>
      <c r="HGZ47">
        <f t="shared" si="103"/>
        <v>0</v>
      </c>
      <c r="HHA47">
        <f t="shared" si="103"/>
        <v>0</v>
      </c>
      <c r="HHB47">
        <f t="shared" si="103"/>
        <v>0</v>
      </c>
      <c r="HHC47">
        <f t="shared" si="103"/>
        <v>0</v>
      </c>
      <c r="HHD47">
        <f t="shared" si="103"/>
        <v>0</v>
      </c>
      <c r="HHE47">
        <f t="shared" si="103"/>
        <v>0</v>
      </c>
      <c r="HHF47">
        <f t="shared" si="103"/>
        <v>0</v>
      </c>
      <c r="HHG47">
        <f t="shared" si="103"/>
        <v>0</v>
      </c>
      <c r="HHH47">
        <f t="shared" si="103"/>
        <v>0</v>
      </c>
      <c r="HHI47">
        <f t="shared" si="103"/>
        <v>0</v>
      </c>
      <c r="HHJ47">
        <f t="shared" si="103"/>
        <v>0</v>
      </c>
      <c r="HHK47">
        <f t="shared" si="103"/>
        <v>0</v>
      </c>
      <c r="HHL47">
        <f t="shared" si="103"/>
        <v>0</v>
      </c>
      <c r="HHM47">
        <f t="shared" si="103"/>
        <v>0</v>
      </c>
      <c r="HHN47">
        <f t="shared" ref="HHN47:HJY47" si="104">HHN8</f>
        <v>0</v>
      </c>
      <c r="HHO47">
        <f t="shared" si="104"/>
        <v>0</v>
      </c>
      <c r="HHP47">
        <f t="shared" si="104"/>
        <v>0</v>
      </c>
      <c r="HHQ47">
        <f t="shared" si="104"/>
        <v>0</v>
      </c>
      <c r="HHR47">
        <f t="shared" si="104"/>
        <v>0</v>
      </c>
      <c r="HHS47">
        <f t="shared" si="104"/>
        <v>0</v>
      </c>
      <c r="HHT47">
        <f t="shared" si="104"/>
        <v>0</v>
      </c>
      <c r="HHU47">
        <f t="shared" si="104"/>
        <v>0</v>
      </c>
      <c r="HHV47">
        <f t="shared" si="104"/>
        <v>0</v>
      </c>
      <c r="HHW47">
        <f t="shared" si="104"/>
        <v>0</v>
      </c>
      <c r="HHX47">
        <f t="shared" si="104"/>
        <v>0</v>
      </c>
      <c r="HHY47">
        <f t="shared" si="104"/>
        <v>0</v>
      </c>
      <c r="HHZ47">
        <f t="shared" si="104"/>
        <v>0</v>
      </c>
      <c r="HIA47">
        <f t="shared" si="104"/>
        <v>0</v>
      </c>
      <c r="HIB47">
        <f t="shared" si="104"/>
        <v>0</v>
      </c>
      <c r="HIC47">
        <f t="shared" si="104"/>
        <v>0</v>
      </c>
      <c r="HID47">
        <f t="shared" si="104"/>
        <v>0</v>
      </c>
      <c r="HIE47">
        <f t="shared" si="104"/>
        <v>0</v>
      </c>
      <c r="HIF47">
        <f t="shared" si="104"/>
        <v>0</v>
      </c>
      <c r="HIG47">
        <f t="shared" si="104"/>
        <v>0</v>
      </c>
      <c r="HIH47">
        <f t="shared" si="104"/>
        <v>0</v>
      </c>
      <c r="HII47">
        <f t="shared" si="104"/>
        <v>0</v>
      </c>
      <c r="HIJ47">
        <f t="shared" si="104"/>
        <v>0</v>
      </c>
      <c r="HIK47">
        <f t="shared" si="104"/>
        <v>0</v>
      </c>
      <c r="HIL47">
        <f t="shared" si="104"/>
        <v>0</v>
      </c>
      <c r="HIM47">
        <f t="shared" si="104"/>
        <v>0</v>
      </c>
      <c r="HIN47">
        <f t="shared" si="104"/>
        <v>0</v>
      </c>
      <c r="HIO47">
        <f t="shared" si="104"/>
        <v>0</v>
      </c>
      <c r="HIP47">
        <f t="shared" si="104"/>
        <v>0</v>
      </c>
      <c r="HIQ47">
        <f t="shared" si="104"/>
        <v>0</v>
      </c>
      <c r="HIR47">
        <f t="shared" si="104"/>
        <v>0</v>
      </c>
      <c r="HIS47">
        <f t="shared" si="104"/>
        <v>0</v>
      </c>
      <c r="HIT47">
        <f t="shared" si="104"/>
        <v>0</v>
      </c>
      <c r="HIU47">
        <f t="shared" si="104"/>
        <v>0</v>
      </c>
      <c r="HIV47">
        <f t="shared" si="104"/>
        <v>0</v>
      </c>
      <c r="HIW47">
        <f t="shared" si="104"/>
        <v>0</v>
      </c>
      <c r="HIX47">
        <f t="shared" si="104"/>
        <v>0</v>
      </c>
      <c r="HIY47">
        <f t="shared" si="104"/>
        <v>0</v>
      </c>
      <c r="HIZ47">
        <f t="shared" si="104"/>
        <v>0</v>
      </c>
      <c r="HJA47">
        <f t="shared" si="104"/>
        <v>0</v>
      </c>
      <c r="HJB47">
        <f t="shared" si="104"/>
        <v>0</v>
      </c>
      <c r="HJC47">
        <f t="shared" si="104"/>
        <v>0</v>
      </c>
      <c r="HJD47">
        <f t="shared" si="104"/>
        <v>0</v>
      </c>
      <c r="HJE47">
        <f t="shared" si="104"/>
        <v>0</v>
      </c>
      <c r="HJF47">
        <f t="shared" si="104"/>
        <v>0</v>
      </c>
      <c r="HJG47">
        <f t="shared" si="104"/>
        <v>0</v>
      </c>
      <c r="HJH47">
        <f t="shared" si="104"/>
        <v>0</v>
      </c>
      <c r="HJI47">
        <f t="shared" si="104"/>
        <v>0</v>
      </c>
      <c r="HJJ47">
        <f t="shared" si="104"/>
        <v>0</v>
      </c>
      <c r="HJK47">
        <f t="shared" si="104"/>
        <v>0</v>
      </c>
      <c r="HJL47">
        <f t="shared" si="104"/>
        <v>0</v>
      </c>
      <c r="HJM47">
        <f t="shared" si="104"/>
        <v>0</v>
      </c>
      <c r="HJN47">
        <f t="shared" si="104"/>
        <v>0</v>
      </c>
      <c r="HJO47">
        <f t="shared" si="104"/>
        <v>0</v>
      </c>
      <c r="HJP47">
        <f t="shared" si="104"/>
        <v>0</v>
      </c>
      <c r="HJQ47">
        <f t="shared" si="104"/>
        <v>0</v>
      </c>
      <c r="HJR47">
        <f t="shared" si="104"/>
        <v>0</v>
      </c>
      <c r="HJS47">
        <f t="shared" si="104"/>
        <v>0</v>
      </c>
      <c r="HJT47">
        <f t="shared" si="104"/>
        <v>0</v>
      </c>
      <c r="HJU47">
        <f t="shared" si="104"/>
        <v>0</v>
      </c>
      <c r="HJV47">
        <f t="shared" si="104"/>
        <v>0</v>
      </c>
      <c r="HJW47">
        <f t="shared" si="104"/>
        <v>0</v>
      </c>
      <c r="HJX47">
        <f t="shared" si="104"/>
        <v>0</v>
      </c>
      <c r="HJY47">
        <f t="shared" si="104"/>
        <v>0</v>
      </c>
      <c r="HJZ47">
        <f t="shared" ref="HJZ47:HMK47" si="105">HJZ8</f>
        <v>0</v>
      </c>
      <c r="HKA47">
        <f t="shared" si="105"/>
        <v>0</v>
      </c>
      <c r="HKB47">
        <f t="shared" si="105"/>
        <v>0</v>
      </c>
      <c r="HKC47">
        <f t="shared" si="105"/>
        <v>0</v>
      </c>
      <c r="HKD47">
        <f t="shared" si="105"/>
        <v>0</v>
      </c>
      <c r="HKE47">
        <f t="shared" si="105"/>
        <v>0</v>
      </c>
      <c r="HKF47">
        <f t="shared" si="105"/>
        <v>0</v>
      </c>
      <c r="HKG47">
        <f t="shared" si="105"/>
        <v>0</v>
      </c>
      <c r="HKH47">
        <f t="shared" si="105"/>
        <v>0</v>
      </c>
      <c r="HKI47">
        <f t="shared" si="105"/>
        <v>0</v>
      </c>
      <c r="HKJ47">
        <f t="shared" si="105"/>
        <v>0</v>
      </c>
      <c r="HKK47">
        <f t="shared" si="105"/>
        <v>0</v>
      </c>
      <c r="HKL47">
        <f t="shared" si="105"/>
        <v>0</v>
      </c>
      <c r="HKM47">
        <f t="shared" si="105"/>
        <v>0</v>
      </c>
      <c r="HKN47">
        <f t="shared" si="105"/>
        <v>0</v>
      </c>
      <c r="HKO47">
        <f t="shared" si="105"/>
        <v>0</v>
      </c>
      <c r="HKP47">
        <f t="shared" si="105"/>
        <v>0</v>
      </c>
      <c r="HKQ47">
        <f t="shared" si="105"/>
        <v>0</v>
      </c>
      <c r="HKR47">
        <f t="shared" si="105"/>
        <v>0</v>
      </c>
      <c r="HKS47">
        <f t="shared" si="105"/>
        <v>0</v>
      </c>
      <c r="HKT47">
        <f t="shared" si="105"/>
        <v>0</v>
      </c>
      <c r="HKU47">
        <f t="shared" si="105"/>
        <v>0</v>
      </c>
      <c r="HKV47">
        <f t="shared" si="105"/>
        <v>0</v>
      </c>
      <c r="HKW47">
        <f t="shared" si="105"/>
        <v>0</v>
      </c>
      <c r="HKX47">
        <f t="shared" si="105"/>
        <v>0</v>
      </c>
      <c r="HKY47">
        <f t="shared" si="105"/>
        <v>0</v>
      </c>
      <c r="HKZ47">
        <f t="shared" si="105"/>
        <v>0</v>
      </c>
      <c r="HLA47">
        <f t="shared" si="105"/>
        <v>0</v>
      </c>
      <c r="HLB47">
        <f t="shared" si="105"/>
        <v>0</v>
      </c>
      <c r="HLC47">
        <f t="shared" si="105"/>
        <v>0</v>
      </c>
      <c r="HLD47">
        <f t="shared" si="105"/>
        <v>0</v>
      </c>
      <c r="HLE47">
        <f t="shared" si="105"/>
        <v>0</v>
      </c>
      <c r="HLF47">
        <f t="shared" si="105"/>
        <v>0</v>
      </c>
      <c r="HLG47">
        <f t="shared" si="105"/>
        <v>0</v>
      </c>
      <c r="HLH47">
        <f t="shared" si="105"/>
        <v>0</v>
      </c>
      <c r="HLI47">
        <f t="shared" si="105"/>
        <v>0</v>
      </c>
      <c r="HLJ47">
        <f t="shared" si="105"/>
        <v>0</v>
      </c>
      <c r="HLK47">
        <f t="shared" si="105"/>
        <v>0</v>
      </c>
      <c r="HLL47">
        <f t="shared" si="105"/>
        <v>0</v>
      </c>
      <c r="HLM47">
        <f t="shared" si="105"/>
        <v>0</v>
      </c>
      <c r="HLN47">
        <f t="shared" si="105"/>
        <v>0</v>
      </c>
      <c r="HLO47">
        <f t="shared" si="105"/>
        <v>0</v>
      </c>
      <c r="HLP47">
        <f t="shared" si="105"/>
        <v>0</v>
      </c>
      <c r="HLQ47">
        <f t="shared" si="105"/>
        <v>0</v>
      </c>
      <c r="HLR47">
        <f t="shared" si="105"/>
        <v>0</v>
      </c>
      <c r="HLS47">
        <f t="shared" si="105"/>
        <v>0</v>
      </c>
      <c r="HLT47">
        <f t="shared" si="105"/>
        <v>0</v>
      </c>
      <c r="HLU47">
        <f t="shared" si="105"/>
        <v>0</v>
      </c>
      <c r="HLV47">
        <f t="shared" si="105"/>
        <v>0</v>
      </c>
      <c r="HLW47">
        <f t="shared" si="105"/>
        <v>0</v>
      </c>
      <c r="HLX47">
        <f t="shared" si="105"/>
        <v>0</v>
      </c>
      <c r="HLY47">
        <f t="shared" si="105"/>
        <v>0</v>
      </c>
      <c r="HLZ47">
        <f t="shared" si="105"/>
        <v>0</v>
      </c>
      <c r="HMA47">
        <f t="shared" si="105"/>
        <v>0</v>
      </c>
      <c r="HMB47">
        <f t="shared" si="105"/>
        <v>0</v>
      </c>
      <c r="HMC47">
        <f t="shared" si="105"/>
        <v>0</v>
      </c>
      <c r="HMD47">
        <f t="shared" si="105"/>
        <v>0</v>
      </c>
      <c r="HME47">
        <f t="shared" si="105"/>
        <v>0</v>
      </c>
      <c r="HMF47">
        <f t="shared" si="105"/>
        <v>0</v>
      </c>
      <c r="HMG47">
        <f t="shared" si="105"/>
        <v>0</v>
      </c>
      <c r="HMH47">
        <f t="shared" si="105"/>
        <v>0</v>
      </c>
      <c r="HMI47">
        <f t="shared" si="105"/>
        <v>0</v>
      </c>
      <c r="HMJ47">
        <f t="shared" si="105"/>
        <v>0</v>
      </c>
      <c r="HMK47">
        <f t="shared" si="105"/>
        <v>0</v>
      </c>
      <c r="HML47">
        <f t="shared" ref="HML47:HOW47" si="106">HML8</f>
        <v>0</v>
      </c>
      <c r="HMM47">
        <f t="shared" si="106"/>
        <v>0</v>
      </c>
      <c r="HMN47">
        <f t="shared" si="106"/>
        <v>0</v>
      </c>
      <c r="HMO47">
        <f t="shared" si="106"/>
        <v>0</v>
      </c>
      <c r="HMP47">
        <f t="shared" si="106"/>
        <v>0</v>
      </c>
      <c r="HMQ47">
        <f t="shared" si="106"/>
        <v>0</v>
      </c>
      <c r="HMR47">
        <f t="shared" si="106"/>
        <v>0</v>
      </c>
      <c r="HMS47">
        <f t="shared" si="106"/>
        <v>0</v>
      </c>
      <c r="HMT47">
        <f t="shared" si="106"/>
        <v>0</v>
      </c>
      <c r="HMU47">
        <f t="shared" si="106"/>
        <v>0</v>
      </c>
      <c r="HMV47">
        <f t="shared" si="106"/>
        <v>0</v>
      </c>
      <c r="HMW47">
        <f t="shared" si="106"/>
        <v>0</v>
      </c>
      <c r="HMX47">
        <f t="shared" si="106"/>
        <v>0</v>
      </c>
      <c r="HMY47">
        <f t="shared" si="106"/>
        <v>0</v>
      </c>
      <c r="HMZ47">
        <f t="shared" si="106"/>
        <v>0</v>
      </c>
      <c r="HNA47">
        <f t="shared" si="106"/>
        <v>0</v>
      </c>
      <c r="HNB47">
        <f t="shared" si="106"/>
        <v>0</v>
      </c>
      <c r="HNC47">
        <f t="shared" si="106"/>
        <v>0</v>
      </c>
      <c r="HND47">
        <f t="shared" si="106"/>
        <v>0</v>
      </c>
      <c r="HNE47">
        <f t="shared" si="106"/>
        <v>0</v>
      </c>
      <c r="HNF47">
        <f t="shared" si="106"/>
        <v>0</v>
      </c>
      <c r="HNG47">
        <f t="shared" si="106"/>
        <v>0</v>
      </c>
      <c r="HNH47">
        <f t="shared" si="106"/>
        <v>0</v>
      </c>
      <c r="HNI47">
        <f t="shared" si="106"/>
        <v>0</v>
      </c>
      <c r="HNJ47">
        <f t="shared" si="106"/>
        <v>0</v>
      </c>
      <c r="HNK47">
        <f t="shared" si="106"/>
        <v>0</v>
      </c>
      <c r="HNL47">
        <f t="shared" si="106"/>
        <v>0</v>
      </c>
      <c r="HNM47">
        <f t="shared" si="106"/>
        <v>0</v>
      </c>
      <c r="HNN47">
        <f t="shared" si="106"/>
        <v>0</v>
      </c>
      <c r="HNO47">
        <f t="shared" si="106"/>
        <v>0</v>
      </c>
      <c r="HNP47">
        <f t="shared" si="106"/>
        <v>0</v>
      </c>
      <c r="HNQ47">
        <f t="shared" si="106"/>
        <v>0</v>
      </c>
      <c r="HNR47">
        <f t="shared" si="106"/>
        <v>0</v>
      </c>
      <c r="HNS47">
        <f t="shared" si="106"/>
        <v>0</v>
      </c>
      <c r="HNT47">
        <f t="shared" si="106"/>
        <v>0</v>
      </c>
      <c r="HNU47">
        <f t="shared" si="106"/>
        <v>0</v>
      </c>
      <c r="HNV47">
        <f t="shared" si="106"/>
        <v>0</v>
      </c>
      <c r="HNW47">
        <f t="shared" si="106"/>
        <v>0</v>
      </c>
      <c r="HNX47">
        <f t="shared" si="106"/>
        <v>0</v>
      </c>
      <c r="HNY47">
        <f t="shared" si="106"/>
        <v>0</v>
      </c>
      <c r="HNZ47">
        <f t="shared" si="106"/>
        <v>0</v>
      </c>
      <c r="HOA47">
        <f t="shared" si="106"/>
        <v>0</v>
      </c>
      <c r="HOB47">
        <f t="shared" si="106"/>
        <v>0</v>
      </c>
      <c r="HOC47">
        <f t="shared" si="106"/>
        <v>0</v>
      </c>
      <c r="HOD47">
        <f t="shared" si="106"/>
        <v>0</v>
      </c>
      <c r="HOE47">
        <f t="shared" si="106"/>
        <v>0</v>
      </c>
      <c r="HOF47">
        <f t="shared" si="106"/>
        <v>0</v>
      </c>
      <c r="HOG47">
        <f t="shared" si="106"/>
        <v>0</v>
      </c>
      <c r="HOH47">
        <f t="shared" si="106"/>
        <v>0</v>
      </c>
      <c r="HOI47">
        <f t="shared" si="106"/>
        <v>0</v>
      </c>
      <c r="HOJ47">
        <f t="shared" si="106"/>
        <v>0</v>
      </c>
      <c r="HOK47">
        <f t="shared" si="106"/>
        <v>0</v>
      </c>
      <c r="HOL47">
        <f t="shared" si="106"/>
        <v>0</v>
      </c>
      <c r="HOM47">
        <f t="shared" si="106"/>
        <v>0</v>
      </c>
      <c r="HON47">
        <f t="shared" si="106"/>
        <v>0</v>
      </c>
      <c r="HOO47">
        <f t="shared" si="106"/>
        <v>0</v>
      </c>
      <c r="HOP47">
        <f t="shared" si="106"/>
        <v>0</v>
      </c>
      <c r="HOQ47">
        <f t="shared" si="106"/>
        <v>0</v>
      </c>
      <c r="HOR47">
        <f t="shared" si="106"/>
        <v>0</v>
      </c>
      <c r="HOS47">
        <f t="shared" si="106"/>
        <v>0</v>
      </c>
      <c r="HOT47">
        <f t="shared" si="106"/>
        <v>0</v>
      </c>
      <c r="HOU47">
        <f t="shared" si="106"/>
        <v>0</v>
      </c>
      <c r="HOV47">
        <f t="shared" si="106"/>
        <v>0</v>
      </c>
      <c r="HOW47">
        <f t="shared" si="106"/>
        <v>0</v>
      </c>
      <c r="HOX47">
        <f t="shared" ref="HOX47:HRI47" si="107">HOX8</f>
        <v>0</v>
      </c>
      <c r="HOY47">
        <f t="shared" si="107"/>
        <v>0</v>
      </c>
      <c r="HOZ47">
        <f t="shared" si="107"/>
        <v>0</v>
      </c>
      <c r="HPA47">
        <f t="shared" si="107"/>
        <v>0</v>
      </c>
      <c r="HPB47">
        <f t="shared" si="107"/>
        <v>0</v>
      </c>
      <c r="HPC47">
        <f t="shared" si="107"/>
        <v>0</v>
      </c>
      <c r="HPD47">
        <f t="shared" si="107"/>
        <v>0</v>
      </c>
      <c r="HPE47">
        <f t="shared" si="107"/>
        <v>0</v>
      </c>
      <c r="HPF47">
        <f t="shared" si="107"/>
        <v>0</v>
      </c>
      <c r="HPG47">
        <f t="shared" si="107"/>
        <v>0</v>
      </c>
      <c r="HPH47">
        <f t="shared" si="107"/>
        <v>0</v>
      </c>
      <c r="HPI47">
        <f t="shared" si="107"/>
        <v>0</v>
      </c>
      <c r="HPJ47">
        <f t="shared" si="107"/>
        <v>0</v>
      </c>
      <c r="HPK47">
        <f t="shared" si="107"/>
        <v>0</v>
      </c>
      <c r="HPL47">
        <f t="shared" si="107"/>
        <v>0</v>
      </c>
      <c r="HPM47">
        <f t="shared" si="107"/>
        <v>0</v>
      </c>
      <c r="HPN47">
        <f t="shared" si="107"/>
        <v>0</v>
      </c>
      <c r="HPO47">
        <f t="shared" si="107"/>
        <v>0</v>
      </c>
      <c r="HPP47">
        <f t="shared" si="107"/>
        <v>0</v>
      </c>
      <c r="HPQ47">
        <f t="shared" si="107"/>
        <v>0</v>
      </c>
      <c r="HPR47">
        <f t="shared" si="107"/>
        <v>0</v>
      </c>
      <c r="HPS47">
        <f t="shared" si="107"/>
        <v>0</v>
      </c>
      <c r="HPT47">
        <f t="shared" si="107"/>
        <v>0</v>
      </c>
      <c r="HPU47">
        <f t="shared" si="107"/>
        <v>0</v>
      </c>
      <c r="HPV47">
        <f t="shared" si="107"/>
        <v>0</v>
      </c>
      <c r="HPW47">
        <f t="shared" si="107"/>
        <v>0</v>
      </c>
      <c r="HPX47">
        <f t="shared" si="107"/>
        <v>0</v>
      </c>
      <c r="HPY47">
        <f t="shared" si="107"/>
        <v>0</v>
      </c>
      <c r="HPZ47">
        <f t="shared" si="107"/>
        <v>0</v>
      </c>
      <c r="HQA47">
        <f t="shared" si="107"/>
        <v>0</v>
      </c>
      <c r="HQB47">
        <f t="shared" si="107"/>
        <v>0</v>
      </c>
      <c r="HQC47">
        <f t="shared" si="107"/>
        <v>0</v>
      </c>
      <c r="HQD47">
        <f t="shared" si="107"/>
        <v>0</v>
      </c>
      <c r="HQE47">
        <f t="shared" si="107"/>
        <v>0</v>
      </c>
      <c r="HQF47">
        <f t="shared" si="107"/>
        <v>0</v>
      </c>
      <c r="HQG47">
        <f t="shared" si="107"/>
        <v>0</v>
      </c>
      <c r="HQH47">
        <f t="shared" si="107"/>
        <v>0</v>
      </c>
      <c r="HQI47">
        <f t="shared" si="107"/>
        <v>0</v>
      </c>
      <c r="HQJ47">
        <f t="shared" si="107"/>
        <v>0</v>
      </c>
      <c r="HQK47">
        <f t="shared" si="107"/>
        <v>0</v>
      </c>
      <c r="HQL47">
        <f t="shared" si="107"/>
        <v>0</v>
      </c>
      <c r="HQM47">
        <f t="shared" si="107"/>
        <v>0</v>
      </c>
      <c r="HQN47">
        <f t="shared" si="107"/>
        <v>0</v>
      </c>
      <c r="HQO47">
        <f t="shared" si="107"/>
        <v>0</v>
      </c>
      <c r="HQP47">
        <f t="shared" si="107"/>
        <v>0</v>
      </c>
      <c r="HQQ47">
        <f t="shared" si="107"/>
        <v>0</v>
      </c>
      <c r="HQR47">
        <f t="shared" si="107"/>
        <v>0</v>
      </c>
      <c r="HQS47">
        <f t="shared" si="107"/>
        <v>0</v>
      </c>
      <c r="HQT47">
        <f t="shared" si="107"/>
        <v>0</v>
      </c>
      <c r="HQU47">
        <f t="shared" si="107"/>
        <v>0</v>
      </c>
      <c r="HQV47">
        <f t="shared" si="107"/>
        <v>0</v>
      </c>
      <c r="HQW47">
        <f t="shared" si="107"/>
        <v>0</v>
      </c>
      <c r="HQX47">
        <f t="shared" si="107"/>
        <v>0</v>
      </c>
      <c r="HQY47">
        <f t="shared" si="107"/>
        <v>0</v>
      </c>
      <c r="HQZ47">
        <f t="shared" si="107"/>
        <v>0</v>
      </c>
      <c r="HRA47">
        <f t="shared" si="107"/>
        <v>0</v>
      </c>
      <c r="HRB47">
        <f t="shared" si="107"/>
        <v>0</v>
      </c>
      <c r="HRC47">
        <f t="shared" si="107"/>
        <v>0</v>
      </c>
      <c r="HRD47">
        <f t="shared" si="107"/>
        <v>0</v>
      </c>
      <c r="HRE47">
        <f t="shared" si="107"/>
        <v>0</v>
      </c>
      <c r="HRF47">
        <f t="shared" si="107"/>
        <v>0</v>
      </c>
      <c r="HRG47">
        <f t="shared" si="107"/>
        <v>0</v>
      </c>
      <c r="HRH47">
        <f t="shared" si="107"/>
        <v>0</v>
      </c>
      <c r="HRI47">
        <f t="shared" si="107"/>
        <v>0</v>
      </c>
      <c r="HRJ47">
        <f t="shared" ref="HRJ47:HTU47" si="108">HRJ8</f>
        <v>0</v>
      </c>
      <c r="HRK47">
        <f t="shared" si="108"/>
        <v>0</v>
      </c>
      <c r="HRL47">
        <f t="shared" si="108"/>
        <v>0</v>
      </c>
      <c r="HRM47">
        <f t="shared" si="108"/>
        <v>0</v>
      </c>
      <c r="HRN47">
        <f t="shared" si="108"/>
        <v>0</v>
      </c>
      <c r="HRO47">
        <f t="shared" si="108"/>
        <v>0</v>
      </c>
      <c r="HRP47">
        <f t="shared" si="108"/>
        <v>0</v>
      </c>
      <c r="HRQ47">
        <f t="shared" si="108"/>
        <v>0</v>
      </c>
      <c r="HRR47">
        <f t="shared" si="108"/>
        <v>0</v>
      </c>
      <c r="HRS47">
        <f t="shared" si="108"/>
        <v>0</v>
      </c>
      <c r="HRT47">
        <f t="shared" si="108"/>
        <v>0</v>
      </c>
      <c r="HRU47">
        <f t="shared" si="108"/>
        <v>0</v>
      </c>
      <c r="HRV47">
        <f t="shared" si="108"/>
        <v>0</v>
      </c>
      <c r="HRW47">
        <f t="shared" si="108"/>
        <v>0</v>
      </c>
      <c r="HRX47">
        <f t="shared" si="108"/>
        <v>0</v>
      </c>
      <c r="HRY47">
        <f t="shared" si="108"/>
        <v>0</v>
      </c>
      <c r="HRZ47">
        <f t="shared" si="108"/>
        <v>0</v>
      </c>
      <c r="HSA47">
        <f t="shared" si="108"/>
        <v>0</v>
      </c>
      <c r="HSB47">
        <f t="shared" si="108"/>
        <v>0</v>
      </c>
      <c r="HSC47">
        <f t="shared" si="108"/>
        <v>0</v>
      </c>
      <c r="HSD47">
        <f t="shared" si="108"/>
        <v>0</v>
      </c>
      <c r="HSE47">
        <f t="shared" si="108"/>
        <v>0</v>
      </c>
      <c r="HSF47">
        <f t="shared" si="108"/>
        <v>0</v>
      </c>
      <c r="HSG47">
        <f t="shared" si="108"/>
        <v>0</v>
      </c>
      <c r="HSH47">
        <f t="shared" si="108"/>
        <v>0</v>
      </c>
      <c r="HSI47">
        <f t="shared" si="108"/>
        <v>0</v>
      </c>
      <c r="HSJ47">
        <f t="shared" si="108"/>
        <v>0</v>
      </c>
      <c r="HSK47">
        <f t="shared" si="108"/>
        <v>0</v>
      </c>
      <c r="HSL47">
        <f t="shared" si="108"/>
        <v>0</v>
      </c>
      <c r="HSM47">
        <f t="shared" si="108"/>
        <v>0</v>
      </c>
      <c r="HSN47">
        <f t="shared" si="108"/>
        <v>0</v>
      </c>
      <c r="HSO47">
        <f t="shared" si="108"/>
        <v>0</v>
      </c>
      <c r="HSP47">
        <f t="shared" si="108"/>
        <v>0</v>
      </c>
      <c r="HSQ47">
        <f t="shared" si="108"/>
        <v>0</v>
      </c>
      <c r="HSR47">
        <f t="shared" si="108"/>
        <v>0</v>
      </c>
      <c r="HSS47">
        <f t="shared" si="108"/>
        <v>0</v>
      </c>
      <c r="HST47">
        <f t="shared" si="108"/>
        <v>0</v>
      </c>
      <c r="HSU47">
        <f t="shared" si="108"/>
        <v>0</v>
      </c>
      <c r="HSV47">
        <f t="shared" si="108"/>
        <v>0</v>
      </c>
      <c r="HSW47">
        <f t="shared" si="108"/>
        <v>0</v>
      </c>
      <c r="HSX47">
        <f t="shared" si="108"/>
        <v>0</v>
      </c>
      <c r="HSY47">
        <f t="shared" si="108"/>
        <v>0</v>
      </c>
      <c r="HSZ47">
        <f t="shared" si="108"/>
        <v>0</v>
      </c>
      <c r="HTA47">
        <f t="shared" si="108"/>
        <v>0</v>
      </c>
      <c r="HTB47">
        <f t="shared" si="108"/>
        <v>0</v>
      </c>
      <c r="HTC47">
        <f t="shared" si="108"/>
        <v>0</v>
      </c>
      <c r="HTD47">
        <f t="shared" si="108"/>
        <v>0</v>
      </c>
      <c r="HTE47">
        <f t="shared" si="108"/>
        <v>0</v>
      </c>
      <c r="HTF47">
        <f t="shared" si="108"/>
        <v>0</v>
      </c>
      <c r="HTG47">
        <f t="shared" si="108"/>
        <v>0</v>
      </c>
      <c r="HTH47">
        <f t="shared" si="108"/>
        <v>0</v>
      </c>
      <c r="HTI47">
        <f t="shared" si="108"/>
        <v>0</v>
      </c>
      <c r="HTJ47">
        <f t="shared" si="108"/>
        <v>0</v>
      </c>
      <c r="HTK47">
        <f t="shared" si="108"/>
        <v>0</v>
      </c>
      <c r="HTL47">
        <f t="shared" si="108"/>
        <v>0</v>
      </c>
      <c r="HTM47">
        <f t="shared" si="108"/>
        <v>0</v>
      </c>
      <c r="HTN47">
        <f t="shared" si="108"/>
        <v>0</v>
      </c>
      <c r="HTO47">
        <f t="shared" si="108"/>
        <v>0</v>
      </c>
      <c r="HTP47">
        <f t="shared" si="108"/>
        <v>0</v>
      </c>
      <c r="HTQ47">
        <f t="shared" si="108"/>
        <v>0</v>
      </c>
      <c r="HTR47">
        <f t="shared" si="108"/>
        <v>0</v>
      </c>
      <c r="HTS47">
        <f t="shared" si="108"/>
        <v>0</v>
      </c>
      <c r="HTT47">
        <f t="shared" si="108"/>
        <v>0</v>
      </c>
      <c r="HTU47">
        <f t="shared" si="108"/>
        <v>0</v>
      </c>
      <c r="HTV47">
        <f t="shared" ref="HTV47:HWG47" si="109">HTV8</f>
        <v>0</v>
      </c>
      <c r="HTW47">
        <f t="shared" si="109"/>
        <v>0</v>
      </c>
      <c r="HTX47">
        <f t="shared" si="109"/>
        <v>0</v>
      </c>
      <c r="HTY47">
        <f t="shared" si="109"/>
        <v>0</v>
      </c>
      <c r="HTZ47">
        <f t="shared" si="109"/>
        <v>0</v>
      </c>
      <c r="HUA47">
        <f t="shared" si="109"/>
        <v>0</v>
      </c>
      <c r="HUB47">
        <f t="shared" si="109"/>
        <v>0</v>
      </c>
      <c r="HUC47">
        <f t="shared" si="109"/>
        <v>0</v>
      </c>
      <c r="HUD47">
        <f t="shared" si="109"/>
        <v>0</v>
      </c>
      <c r="HUE47">
        <f t="shared" si="109"/>
        <v>0</v>
      </c>
      <c r="HUF47">
        <f t="shared" si="109"/>
        <v>0</v>
      </c>
      <c r="HUG47">
        <f t="shared" si="109"/>
        <v>0</v>
      </c>
      <c r="HUH47">
        <f t="shared" si="109"/>
        <v>0</v>
      </c>
      <c r="HUI47">
        <f t="shared" si="109"/>
        <v>0</v>
      </c>
      <c r="HUJ47">
        <f t="shared" si="109"/>
        <v>0</v>
      </c>
      <c r="HUK47">
        <f t="shared" si="109"/>
        <v>0</v>
      </c>
      <c r="HUL47">
        <f t="shared" si="109"/>
        <v>0</v>
      </c>
      <c r="HUM47">
        <f t="shared" si="109"/>
        <v>0</v>
      </c>
      <c r="HUN47">
        <f t="shared" si="109"/>
        <v>0</v>
      </c>
      <c r="HUO47">
        <f t="shared" si="109"/>
        <v>0</v>
      </c>
      <c r="HUP47">
        <f t="shared" si="109"/>
        <v>0</v>
      </c>
      <c r="HUQ47">
        <f t="shared" si="109"/>
        <v>0</v>
      </c>
      <c r="HUR47">
        <f t="shared" si="109"/>
        <v>0</v>
      </c>
      <c r="HUS47">
        <f t="shared" si="109"/>
        <v>0</v>
      </c>
      <c r="HUT47">
        <f t="shared" si="109"/>
        <v>0</v>
      </c>
      <c r="HUU47">
        <f t="shared" si="109"/>
        <v>0</v>
      </c>
      <c r="HUV47">
        <f t="shared" si="109"/>
        <v>0</v>
      </c>
      <c r="HUW47">
        <f t="shared" si="109"/>
        <v>0</v>
      </c>
      <c r="HUX47">
        <f t="shared" si="109"/>
        <v>0</v>
      </c>
      <c r="HUY47">
        <f t="shared" si="109"/>
        <v>0</v>
      </c>
      <c r="HUZ47">
        <f t="shared" si="109"/>
        <v>0</v>
      </c>
      <c r="HVA47">
        <f t="shared" si="109"/>
        <v>0</v>
      </c>
      <c r="HVB47">
        <f t="shared" si="109"/>
        <v>0</v>
      </c>
      <c r="HVC47">
        <f t="shared" si="109"/>
        <v>0</v>
      </c>
      <c r="HVD47">
        <f t="shared" si="109"/>
        <v>0</v>
      </c>
      <c r="HVE47">
        <f t="shared" si="109"/>
        <v>0</v>
      </c>
      <c r="HVF47">
        <f t="shared" si="109"/>
        <v>0</v>
      </c>
      <c r="HVG47">
        <f t="shared" si="109"/>
        <v>0</v>
      </c>
      <c r="HVH47">
        <f t="shared" si="109"/>
        <v>0</v>
      </c>
      <c r="HVI47">
        <f t="shared" si="109"/>
        <v>0</v>
      </c>
      <c r="HVJ47">
        <f t="shared" si="109"/>
        <v>0</v>
      </c>
      <c r="HVK47">
        <f t="shared" si="109"/>
        <v>0</v>
      </c>
      <c r="HVL47">
        <f t="shared" si="109"/>
        <v>0</v>
      </c>
      <c r="HVM47">
        <f t="shared" si="109"/>
        <v>0</v>
      </c>
      <c r="HVN47">
        <f t="shared" si="109"/>
        <v>0</v>
      </c>
      <c r="HVO47">
        <f t="shared" si="109"/>
        <v>0</v>
      </c>
      <c r="HVP47">
        <f t="shared" si="109"/>
        <v>0</v>
      </c>
      <c r="HVQ47">
        <f t="shared" si="109"/>
        <v>0</v>
      </c>
      <c r="HVR47">
        <f t="shared" si="109"/>
        <v>0</v>
      </c>
      <c r="HVS47">
        <f t="shared" si="109"/>
        <v>0</v>
      </c>
      <c r="HVT47">
        <f t="shared" si="109"/>
        <v>0</v>
      </c>
      <c r="HVU47">
        <f t="shared" si="109"/>
        <v>0</v>
      </c>
      <c r="HVV47">
        <f t="shared" si="109"/>
        <v>0</v>
      </c>
      <c r="HVW47">
        <f t="shared" si="109"/>
        <v>0</v>
      </c>
      <c r="HVX47">
        <f t="shared" si="109"/>
        <v>0</v>
      </c>
      <c r="HVY47">
        <f t="shared" si="109"/>
        <v>0</v>
      </c>
      <c r="HVZ47">
        <f t="shared" si="109"/>
        <v>0</v>
      </c>
      <c r="HWA47">
        <f t="shared" si="109"/>
        <v>0</v>
      </c>
      <c r="HWB47">
        <f t="shared" si="109"/>
        <v>0</v>
      </c>
      <c r="HWC47">
        <f t="shared" si="109"/>
        <v>0</v>
      </c>
      <c r="HWD47">
        <f t="shared" si="109"/>
        <v>0</v>
      </c>
      <c r="HWE47">
        <f t="shared" si="109"/>
        <v>0</v>
      </c>
      <c r="HWF47">
        <f t="shared" si="109"/>
        <v>0</v>
      </c>
      <c r="HWG47">
        <f t="shared" si="109"/>
        <v>0</v>
      </c>
      <c r="HWH47">
        <f t="shared" ref="HWH47:HYS47" si="110">HWH8</f>
        <v>0</v>
      </c>
      <c r="HWI47">
        <f t="shared" si="110"/>
        <v>0</v>
      </c>
      <c r="HWJ47">
        <f t="shared" si="110"/>
        <v>0</v>
      </c>
      <c r="HWK47">
        <f t="shared" si="110"/>
        <v>0</v>
      </c>
      <c r="HWL47">
        <f t="shared" si="110"/>
        <v>0</v>
      </c>
      <c r="HWM47">
        <f t="shared" si="110"/>
        <v>0</v>
      </c>
      <c r="HWN47">
        <f t="shared" si="110"/>
        <v>0</v>
      </c>
      <c r="HWO47">
        <f t="shared" si="110"/>
        <v>0</v>
      </c>
      <c r="HWP47">
        <f t="shared" si="110"/>
        <v>0</v>
      </c>
      <c r="HWQ47">
        <f t="shared" si="110"/>
        <v>0</v>
      </c>
      <c r="HWR47">
        <f t="shared" si="110"/>
        <v>0</v>
      </c>
      <c r="HWS47">
        <f t="shared" si="110"/>
        <v>0</v>
      </c>
      <c r="HWT47">
        <f t="shared" si="110"/>
        <v>0</v>
      </c>
      <c r="HWU47">
        <f t="shared" si="110"/>
        <v>0</v>
      </c>
      <c r="HWV47">
        <f t="shared" si="110"/>
        <v>0</v>
      </c>
      <c r="HWW47">
        <f t="shared" si="110"/>
        <v>0</v>
      </c>
      <c r="HWX47">
        <f t="shared" si="110"/>
        <v>0</v>
      </c>
      <c r="HWY47">
        <f t="shared" si="110"/>
        <v>0</v>
      </c>
      <c r="HWZ47">
        <f t="shared" si="110"/>
        <v>0</v>
      </c>
      <c r="HXA47">
        <f t="shared" si="110"/>
        <v>0</v>
      </c>
      <c r="HXB47">
        <f t="shared" si="110"/>
        <v>0</v>
      </c>
      <c r="HXC47">
        <f t="shared" si="110"/>
        <v>0</v>
      </c>
      <c r="HXD47">
        <f t="shared" si="110"/>
        <v>0</v>
      </c>
      <c r="HXE47">
        <f t="shared" si="110"/>
        <v>0</v>
      </c>
      <c r="HXF47">
        <f t="shared" si="110"/>
        <v>0</v>
      </c>
      <c r="HXG47">
        <f t="shared" si="110"/>
        <v>0</v>
      </c>
      <c r="HXH47">
        <f t="shared" si="110"/>
        <v>0</v>
      </c>
      <c r="HXI47">
        <f t="shared" si="110"/>
        <v>0</v>
      </c>
      <c r="HXJ47">
        <f t="shared" si="110"/>
        <v>0</v>
      </c>
      <c r="HXK47">
        <f t="shared" si="110"/>
        <v>0</v>
      </c>
      <c r="HXL47">
        <f t="shared" si="110"/>
        <v>0</v>
      </c>
      <c r="HXM47">
        <f t="shared" si="110"/>
        <v>0</v>
      </c>
      <c r="HXN47">
        <f t="shared" si="110"/>
        <v>0</v>
      </c>
      <c r="HXO47">
        <f t="shared" si="110"/>
        <v>0</v>
      </c>
      <c r="HXP47">
        <f t="shared" si="110"/>
        <v>0</v>
      </c>
      <c r="HXQ47">
        <f t="shared" si="110"/>
        <v>0</v>
      </c>
      <c r="HXR47">
        <f t="shared" si="110"/>
        <v>0</v>
      </c>
      <c r="HXS47">
        <f t="shared" si="110"/>
        <v>0</v>
      </c>
      <c r="HXT47">
        <f t="shared" si="110"/>
        <v>0</v>
      </c>
      <c r="HXU47">
        <f t="shared" si="110"/>
        <v>0</v>
      </c>
      <c r="HXV47">
        <f t="shared" si="110"/>
        <v>0</v>
      </c>
      <c r="HXW47">
        <f t="shared" si="110"/>
        <v>0</v>
      </c>
      <c r="HXX47">
        <f t="shared" si="110"/>
        <v>0</v>
      </c>
      <c r="HXY47">
        <f t="shared" si="110"/>
        <v>0</v>
      </c>
      <c r="HXZ47">
        <f t="shared" si="110"/>
        <v>0</v>
      </c>
      <c r="HYA47">
        <f t="shared" si="110"/>
        <v>0</v>
      </c>
      <c r="HYB47">
        <f t="shared" si="110"/>
        <v>0</v>
      </c>
      <c r="HYC47">
        <f t="shared" si="110"/>
        <v>0</v>
      </c>
      <c r="HYD47">
        <f t="shared" si="110"/>
        <v>0</v>
      </c>
      <c r="HYE47">
        <f t="shared" si="110"/>
        <v>0</v>
      </c>
      <c r="HYF47">
        <f t="shared" si="110"/>
        <v>0</v>
      </c>
      <c r="HYG47">
        <f t="shared" si="110"/>
        <v>0</v>
      </c>
      <c r="HYH47">
        <f t="shared" si="110"/>
        <v>0</v>
      </c>
      <c r="HYI47">
        <f t="shared" si="110"/>
        <v>0</v>
      </c>
      <c r="HYJ47">
        <f t="shared" si="110"/>
        <v>0</v>
      </c>
      <c r="HYK47">
        <f t="shared" si="110"/>
        <v>0</v>
      </c>
      <c r="HYL47">
        <f t="shared" si="110"/>
        <v>0</v>
      </c>
      <c r="HYM47">
        <f t="shared" si="110"/>
        <v>0</v>
      </c>
      <c r="HYN47">
        <f t="shared" si="110"/>
        <v>0</v>
      </c>
      <c r="HYO47">
        <f t="shared" si="110"/>
        <v>0</v>
      </c>
      <c r="HYP47">
        <f t="shared" si="110"/>
        <v>0</v>
      </c>
      <c r="HYQ47">
        <f t="shared" si="110"/>
        <v>0</v>
      </c>
      <c r="HYR47">
        <f t="shared" si="110"/>
        <v>0</v>
      </c>
      <c r="HYS47">
        <f t="shared" si="110"/>
        <v>0</v>
      </c>
      <c r="HYT47">
        <f t="shared" ref="HYT47:IBE47" si="111">HYT8</f>
        <v>0</v>
      </c>
      <c r="HYU47">
        <f t="shared" si="111"/>
        <v>0</v>
      </c>
      <c r="HYV47">
        <f t="shared" si="111"/>
        <v>0</v>
      </c>
      <c r="HYW47">
        <f t="shared" si="111"/>
        <v>0</v>
      </c>
      <c r="HYX47">
        <f t="shared" si="111"/>
        <v>0</v>
      </c>
      <c r="HYY47">
        <f t="shared" si="111"/>
        <v>0</v>
      </c>
      <c r="HYZ47">
        <f t="shared" si="111"/>
        <v>0</v>
      </c>
      <c r="HZA47">
        <f t="shared" si="111"/>
        <v>0</v>
      </c>
      <c r="HZB47">
        <f t="shared" si="111"/>
        <v>0</v>
      </c>
      <c r="HZC47">
        <f t="shared" si="111"/>
        <v>0</v>
      </c>
      <c r="HZD47">
        <f t="shared" si="111"/>
        <v>0</v>
      </c>
      <c r="HZE47">
        <f t="shared" si="111"/>
        <v>0</v>
      </c>
      <c r="HZF47">
        <f t="shared" si="111"/>
        <v>0</v>
      </c>
      <c r="HZG47">
        <f t="shared" si="111"/>
        <v>0</v>
      </c>
      <c r="HZH47">
        <f t="shared" si="111"/>
        <v>0</v>
      </c>
      <c r="HZI47">
        <f t="shared" si="111"/>
        <v>0</v>
      </c>
      <c r="HZJ47">
        <f t="shared" si="111"/>
        <v>0</v>
      </c>
      <c r="HZK47">
        <f t="shared" si="111"/>
        <v>0</v>
      </c>
      <c r="HZL47">
        <f t="shared" si="111"/>
        <v>0</v>
      </c>
      <c r="HZM47">
        <f t="shared" si="111"/>
        <v>0</v>
      </c>
      <c r="HZN47">
        <f t="shared" si="111"/>
        <v>0</v>
      </c>
      <c r="HZO47">
        <f t="shared" si="111"/>
        <v>0</v>
      </c>
      <c r="HZP47">
        <f t="shared" si="111"/>
        <v>0</v>
      </c>
      <c r="HZQ47">
        <f t="shared" si="111"/>
        <v>0</v>
      </c>
      <c r="HZR47">
        <f t="shared" si="111"/>
        <v>0</v>
      </c>
      <c r="HZS47">
        <f t="shared" si="111"/>
        <v>0</v>
      </c>
      <c r="HZT47">
        <f t="shared" si="111"/>
        <v>0</v>
      </c>
      <c r="HZU47">
        <f t="shared" si="111"/>
        <v>0</v>
      </c>
      <c r="HZV47">
        <f t="shared" si="111"/>
        <v>0</v>
      </c>
      <c r="HZW47">
        <f t="shared" si="111"/>
        <v>0</v>
      </c>
      <c r="HZX47">
        <f t="shared" si="111"/>
        <v>0</v>
      </c>
      <c r="HZY47">
        <f t="shared" si="111"/>
        <v>0</v>
      </c>
      <c r="HZZ47">
        <f t="shared" si="111"/>
        <v>0</v>
      </c>
      <c r="IAA47">
        <f t="shared" si="111"/>
        <v>0</v>
      </c>
      <c r="IAB47">
        <f t="shared" si="111"/>
        <v>0</v>
      </c>
      <c r="IAC47">
        <f t="shared" si="111"/>
        <v>0</v>
      </c>
      <c r="IAD47">
        <f t="shared" si="111"/>
        <v>0</v>
      </c>
      <c r="IAE47">
        <f t="shared" si="111"/>
        <v>0</v>
      </c>
      <c r="IAF47">
        <f t="shared" si="111"/>
        <v>0</v>
      </c>
      <c r="IAG47">
        <f t="shared" si="111"/>
        <v>0</v>
      </c>
      <c r="IAH47">
        <f t="shared" si="111"/>
        <v>0</v>
      </c>
      <c r="IAI47">
        <f t="shared" si="111"/>
        <v>0</v>
      </c>
      <c r="IAJ47">
        <f t="shared" si="111"/>
        <v>0</v>
      </c>
      <c r="IAK47">
        <f t="shared" si="111"/>
        <v>0</v>
      </c>
      <c r="IAL47">
        <f t="shared" si="111"/>
        <v>0</v>
      </c>
      <c r="IAM47">
        <f t="shared" si="111"/>
        <v>0</v>
      </c>
      <c r="IAN47">
        <f t="shared" si="111"/>
        <v>0</v>
      </c>
      <c r="IAO47">
        <f t="shared" si="111"/>
        <v>0</v>
      </c>
      <c r="IAP47">
        <f t="shared" si="111"/>
        <v>0</v>
      </c>
      <c r="IAQ47">
        <f t="shared" si="111"/>
        <v>0</v>
      </c>
      <c r="IAR47">
        <f t="shared" si="111"/>
        <v>0</v>
      </c>
      <c r="IAS47">
        <f t="shared" si="111"/>
        <v>0</v>
      </c>
      <c r="IAT47">
        <f t="shared" si="111"/>
        <v>0</v>
      </c>
      <c r="IAU47">
        <f t="shared" si="111"/>
        <v>0</v>
      </c>
      <c r="IAV47">
        <f t="shared" si="111"/>
        <v>0</v>
      </c>
      <c r="IAW47">
        <f t="shared" si="111"/>
        <v>0</v>
      </c>
      <c r="IAX47">
        <f t="shared" si="111"/>
        <v>0</v>
      </c>
      <c r="IAY47">
        <f t="shared" si="111"/>
        <v>0</v>
      </c>
      <c r="IAZ47">
        <f t="shared" si="111"/>
        <v>0</v>
      </c>
      <c r="IBA47">
        <f t="shared" si="111"/>
        <v>0</v>
      </c>
      <c r="IBB47">
        <f t="shared" si="111"/>
        <v>0</v>
      </c>
      <c r="IBC47">
        <f t="shared" si="111"/>
        <v>0</v>
      </c>
      <c r="IBD47">
        <f t="shared" si="111"/>
        <v>0</v>
      </c>
      <c r="IBE47">
        <f t="shared" si="111"/>
        <v>0</v>
      </c>
      <c r="IBF47">
        <f t="shared" ref="IBF47:IDQ47" si="112">IBF8</f>
        <v>0</v>
      </c>
      <c r="IBG47">
        <f t="shared" si="112"/>
        <v>0</v>
      </c>
      <c r="IBH47">
        <f t="shared" si="112"/>
        <v>0</v>
      </c>
      <c r="IBI47">
        <f t="shared" si="112"/>
        <v>0</v>
      </c>
      <c r="IBJ47">
        <f t="shared" si="112"/>
        <v>0</v>
      </c>
      <c r="IBK47">
        <f t="shared" si="112"/>
        <v>0</v>
      </c>
      <c r="IBL47">
        <f t="shared" si="112"/>
        <v>0</v>
      </c>
      <c r="IBM47">
        <f t="shared" si="112"/>
        <v>0</v>
      </c>
      <c r="IBN47">
        <f t="shared" si="112"/>
        <v>0</v>
      </c>
      <c r="IBO47">
        <f t="shared" si="112"/>
        <v>0</v>
      </c>
      <c r="IBP47">
        <f t="shared" si="112"/>
        <v>0</v>
      </c>
      <c r="IBQ47">
        <f t="shared" si="112"/>
        <v>0</v>
      </c>
      <c r="IBR47">
        <f t="shared" si="112"/>
        <v>0</v>
      </c>
      <c r="IBS47">
        <f t="shared" si="112"/>
        <v>0</v>
      </c>
      <c r="IBT47">
        <f t="shared" si="112"/>
        <v>0</v>
      </c>
      <c r="IBU47">
        <f t="shared" si="112"/>
        <v>0</v>
      </c>
      <c r="IBV47">
        <f t="shared" si="112"/>
        <v>0</v>
      </c>
      <c r="IBW47">
        <f t="shared" si="112"/>
        <v>0</v>
      </c>
      <c r="IBX47">
        <f t="shared" si="112"/>
        <v>0</v>
      </c>
      <c r="IBY47">
        <f t="shared" si="112"/>
        <v>0</v>
      </c>
      <c r="IBZ47">
        <f t="shared" si="112"/>
        <v>0</v>
      </c>
      <c r="ICA47">
        <f t="shared" si="112"/>
        <v>0</v>
      </c>
      <c r="ICB47">
        <f t="shared" si="112"/>
        <v>0</v>
      </c>
      <c r="ICC47">
        <f t="shared" si="112"/>
        <v>0</v>
      </c>
      <c r="ICD47">
        <f t="shared" si="112"/>
        <v>0</v>
      </c>
      <c r="ICE47">
        <f t="shared" si="112"/>
        <v>0</v>
      </c>
      <c r="ICF47">
        <f t="shared" si="112"/>
        <v>0</v>
      </c>
      <c r="ICG47">
        <f t="shared" si="112"/>
        <v>0</v>
      </c>
      <c r="ICH47">
        <f t="shared" si="112"/>
        <v>0</v>
      </c>
      <c r="ICI47">
        <f t="shared" si="112"/>
        <v>0</v>
      </c>
      <c r="ICJ47">
        <f t="shared" si="112"/>
        <v>0</v>
      </c>
      <c r="ICK47">
        <f t="shared" si="112"/>
        <v>0</v>
      </c>
      <c r="ICL47">
        <f t="shared" si="112"/>
        <v>0</v>
      </c>
      <c r="ICM47">
        <f t="shared" si="112"/>
        <v>0</v>
      </c>
      <c r="ICN47">
        <f t="shared" si="112"/>
        <v>0</v>
      </c>
      <c r="ICO47">
        <f t="shared" si="112"/>
        <v>0</v>
      </c>
      <c r="ICP47">
        <f t="shared" si="112"/>
        <v>0</v>
      </c>
      <c r="ICQ47">
        <f t="shared" si="112"/>
        <v>0</v>
      </c>
      <c r="ICR47">
        <f t="shared" si="112"/>
        <v>0</v>
      </c>
      <c r="ICS47">
        <f t="shared" si="112"/>
        <v>0</v>
      </c>
      <c r="ICT47">
        <f t="shared" si="112"/>
        <v>0</v>
      </c>
      <c r="ICU47">
        <f t="shared" si="112"/>
        <v>0</v>
      </c>
      <c r="ICV47">
        <f t="shared" si="112"/>
        <v>0</v>
      </c>
      <c r="ICW47">
        <f t="shared" si="112"/>
        <v>0</v>
      </c>
      <c r="ICX47">
        <f t="shared" si="112"/>
        <v>0</v>
      </c>
      <c r="ICY47">
        <f t="shared" si="112"/>
        <v>0</v>
      </c>
      <c r="ICZ47">
        <f t="shared" si="112"/>
        <v>0</v>
      </c>
      <c r="IDA47">
        <f t="shared" si="112"/>
        <v>0</v>
      </c>
      <c r="IDB47">
        <f t="shared" si="112"/>
        <v>0</v>
      </c>
      <c r="IDC47">
        <f t="shared" si="112"/>
        <v>0</v>
      </c>
      <c r="IDD47">
        <f t="shared" si="112"/>
        <v>0</v>
      </c>
      <c r="IDE47">
        <f t="shared" si="112"/>
        <v>0</v>
      </c>
      <c r="IDF47">
        <f t="shared" si="112"/>
        <v>0</v>
      </c>
      <c r="IDG47">
        <f t="shared" si="112"/>
        <v>0</v>
      </c>
      <c r="IDH47">
        <f t="shared" si="112"/>
        <v>0</v>
      </c>
      <c r="IDI47">
        <f t="shared" si="112"/>
        <v>0</v>
      </c>
      <c r="IDJ47">
        <f t="shared" si="112"/>
        <v>0</v>
      </c>
      <c r="IDK47">
        <f t="shared" si="112"/>
        <v>0</v>
      </c>
      <c r="IDL47">
        <f t="shared" si="112"/>
        <v>0</v>
      </c>
      <c r="IDM47">
        <f t="shared" si="112"/>
        <v>0</v>
      </c>
      <c r="IDN47">
        <f t="shared" si="112"/>
        <v>0</v>
      </c>
      <c r="IDO47">
        <f t="shared" si="112"/>
        <v>0</v>
      </c>
      <c r="IDP47">
        <f t="shared" si="112"/>
        <v>0</v>
      </c>
      <c r="IDQ47">
        <f t="shared" si="112"/>
        <v>0</v>
      </c>
      <c r="IDR47">
        <f t="shared" ref="IDR47:IGC47" si="113">IDR8</f>
        <v>0</v>
      </c>
      <c r="IDS47">
        <f t="shared" si="113"/>
        <v>0</v>
      </c>
      <c r="IDT47">
        <f t="shared" si="113"/>
        <v>0</v>
      </c>
      <c r="IDU47">
        <f t="shared" si="113"/>
        <v>0</v>
      </c>
      <c r="IDV47">
        <f t="shared" si="113"/>
        <v>0</v>
      </c>
      <c r="IDW47">
        <f t="shared" si="113"/>
        <v>0</v>
      </c>
      <c r="IDX47">
        <f t="shared" si="113"/>
        <v>0</v>
      </c>
      <c r="IDY47">
        <f t="shared" si="113"/>
        <v>0</v>
      </c>
      <c r="IDZ47">
        <f t="shared" si="113"/>
        <v>0</v>
      </c>
      <c r="IEA47">
        <f t="shared" si="113"/>
        <v>0</v>
      </c>
      <c r="IEB47">
        <f t="shared" si="113"/>
        <v>0</v>
      </c>
      <c r="IEC47">
        <f t="shared" si="113"/>
        <v>0</v>
      </c>
      <c r="IED47">
        <f t="shared" si="113"/>
        <v>0</v>
      </c>
      <c r="IEE47">
        <f t="shared" si="113"/>
        <v>0</v>
      </c>
      <c r="IEF47">
        <f t="shared" si="113"/>
        <v>0</v>
      </c>
      <c r="IEG47">
        <f t="shared" si="113"/>
        <v>0</v>
      </c>
      <c r="IEH47">
        <f t="shared" si="113"/>
        <v>0</v>
      </c>
      <c r="IEI47">
        <f t="shared" si="113"/>
        <v>0</v>
      </c>
      <c r="IEJ47">
        <f t="shared" si="113"/>
        <v>0</v>
      </c>
      <c r="IEK47">
        <f t="shared" si="113"/>
        <v>0</v>
      </c>
      <c r="IEL47">
        <f t="shared" si="113"/>
        <v>0</v>
      </c>
      <c r="IEM47">
        <f t="shared" si="113"/>
        <v>0</v>
      </c>
      <c r="IEN47">
        <f t="shared" si="113"/>
        <v>0</v>
      </c>
      <c r="IEO47">
        <f t="shared" si="113"/>
        <v>0</v>
      </c>
      <c r="IEP47">
        <f t="shared" si="113"/>
        <v>0</v>
      </c>
      <c r="IEQ47">
        <f t="shared" si="113"/>
        <v>0</v>
      </c>
      <c r="IER47">
        <f t="shared" si="113"/>
        <v>0</v>
      </c>
      <c r="IES47">
        <f t="shared" si="113"/>
        <v>0</v>
      </c>
      <c r="IET47">
        <f t="shared" si="113"/>
        <v>0</v>
      </c>
      <c r="IEU47">
        <f t="shared" si="113"/>
        <v>0</v>
      </c>
      <c r="IEV47">
        <f t="shared" si="113"/>
        <v>0</v>
      </c>
      <c r="IEW47">
        <f t="shared" si="113"/>
        <v>0</v>
      </c>
      <c r="IEX47">
        <f t="shared" si="113"/>
        <v>0</v>
      </c>
      <c r="IEY47">
        <f t="shared" si="113"/>
        <v>0</v>
      </c>
      <c r="IEZ47">
        <f t="shared" si="113"/>
        <v>0</v>
      </c>
      <c r="IFA47">
        <f t="shared" si="113"/>
        <v>0</v>
      </c>
      <c r="IFB47">
        <f t="shared" si="113"/>
        <v>0</v>
      </c>
      <c r="IFC47">
        <f t="shared" si="113"/>
        <v>0</v>
      </c>
      <c r="IFD47">
        <f t="shared" si="113"/>
        <v>0</v>
      </c>
      <c r="IFE47">
        <f t="shared" si="113"/>
        <v>0</v>
      </c>
      <c r="IFF47">
        <f t="shared" si="113"/>
        <v>0</v>
      </c>
      <c r="IFG47">
        <f t="shared" si="113"/>
        <v>0</v>
      </c>
      <c r="IFH47">
        <f t="shared" si="113"/>
        <v>0</v>
      </c>
      <c r="IFI47">
        <f t="shared" si="113"/>
        <v>0</v>
      </c>
      <c r="IFJ47">
        <f t="shared" si="113"/>
        <v>0</v>
      </c>
      <c r="IFK47">
        <f t="shared" si="113"/>
        <v>0</v>
      </c>
      <c r="IFL47">
        <f t="shared" si="113"/>
        <v>0</v>
      </c>
      <c r="IFM47">
        <f t="shared" si="113"/>
        <v>0</v>
      </c>
      <c r="IFN47">
        <f t="shared" si="113"/>
        <v>0</v>
      </c>
      <c r="IFO47">
        <f t="shared" si="113"/>
        <v>0</v>
      </c>
      <c r="IFP47">
        <f t="shared" si="113"/>
        <v>0</v>
      </c>
      <c r="IFQ47">
        <f t="shared" si="113"/>
        <v>0</v>
      </c>
      <c r="IFR47">
        <f t="shared" si="113"/>
        <v>0</v>
      </c>
      <c r="IFS47">
        <f t="shared" si="113"/>
        <v>0</v>
      </c>
      <c r="IFT47">
        <f t="shared" si="113"/>
        <v>0</v>
      </c>
      <c r="IFU47">
        <f t="shared" si="113"/>
        <v>0</v>
      </c>
      <c r="IFV47">
        <f t="shared" si="113"/>
        <v>0</v>
      </c>
      <c r="IFW47">
        <f t="shared" si="113"/>
        <v>0</v>
      </c>
      <c r="IFX47">
        <f t="shared" si="113"/>
        <v>0</v>
      </c>
      <c r="IFY47">
        <f t="shared" si="113"/>
        <v>0</v>
      </c>
      <c r="IFZ47">
        <f t="shared" si="113"/>
        <v>0</v>
      </c>
      <c r="IGA47">
        <f t="shared" si="113"/>
        <v>0</v>
      </c>
      <c r="IGB47">
        <f t="shared" si="113"/>
        <v>0</v>
      </c>
      <c r="IGC47">
        <f t="shared" si="113"/>
        <v>0</v>
      </c>
      <c r="IGD47">
        <f t="shared" ref="IGD47:IIO47" si="114">IGD8</f>
        <v>0</v>
      </c>
      <c r="IGE47">
        <f t="shared" si="114"/>
        <v>0</v>
      </c>
      <c r="IGF47">
        <f t="shared" si="114"/>
        <v>0</v>
      </c>
      <c r="IGG47">
        <f t="shared" si="114"/>
        <v>0</v>
      </c>
      <c r="IGH47">
        <f t="shared" si="114"/>
        <v>0</v>
      </c>
      <c r="IGI47">
        <f t="shared" si="114"/>
        <v>0</v>
      </c>
      <c r="IGJ47">
        <f t="shared" si="114"/>
        <v>0</v>
      </c>
      <c r="IGK47">
        <f t="shared" si="114"/>
        <v>0</v>
      </c>
      <c r="IGL47">
        <f t="shared" si="114"/>
        <v>0</v>
      </c>
      <c r="IGM47">
        <f t="shared" si="114"/>
        <v>0</v>
      </c>
      <c r="IGN47">
        <f t="shared" si="114"/>
        <v>0</v>
      </c>
      <c r="IGO47">
        <f t="shared" si="114"/>
        <v>0</v>
      </c>
      <c r="IGP47">
        <f t="shared" si="114"/>
        <v>0</v>
      </c>
      <c r="IGQ47">
        <f t="shared" si="114"/>
        <v>0</v>
      </c>
      <c r="IGR47">
        <f t="shared" si="114"/>
        <v>0</v>
      </c>
      <c r="IGS47">
        <f t="shared" si="114"/>
        <v>0</v>
      </c>
      <c r="IGT47">
        <f t="shared" si="114"/>
        <v>0</v>
      </c>
      <c r="IGU47">
        <f t="shared" si="114"/>
        <v>0</v>
      </c>
      <c r="IGV47">
        <f t="shared" si="114"/>
        <v>0</v>
      </c>
      <c r="IGW47">
        <f t="shared" si="114"/>
        <v>0</v>
      </c>
      <c r="IGX47">
        <f t="shared" si="114"/>
        <v>0</v>
      </c>
      <c r="IGY47">
        <f t="shared" si="114"/>
        <v>0</v>
      </c>
      <c r="IGZ47">
        <f t="shared" si="114"/>
        <v>0</v>
      </c>
      <c r="IHA47">
        <f t="shared" si="114"/>
        <v>0</v>
      </c>
      <c r="IHB47">
        <f t="shared" si="114"/>
        <v>0</v>
      </c>
      <c r="IHC47">
        <f t="shared" si="114"/>
        <v>0</v>
      </c>
      <c r="IHD47">
        <f t="shared" si="114"/>
        <v>0</v>
      </c>
      <c r="IHE47">
        <f t="shared" si="114"/>
        <v>0</v>
      </c>
      <c r="IHF47">
        <f t="shared" si="114"/>
        <v>0</v>
      </c>
      <c r="IHG47">
        <f t="shared" si="114"/>
        <v>0</v>
      </c>
      <c r="IHH47">
        <f t="shared" si="114"/>
        <v>0</v>
      </c>
      <c r="IHI47">
        <f t="shared" si="114"/>
        <v>0</v>
      </c>
      <c r="IHJ47">
        <f t="shared" si="114"/>
        <v>0</v>
      </c>
      <c r="IHK47">
        <f t="shared" si="114"/>
        <v>0</v>
      </c>
      <c r="IHL47">
        <f t="shared" si="114"/>
        <v>0</v>
      </c>
      <c r="IHM47">
        <f t="shared" si="114"/>
        <v>0</v>
      </c>
      <c r="IHN47">
        <f t="shared" si="114"/>
        <v>0</v>
      </c>
      <c r="IHO47">
        <f t="shared" si="114"/>
        <v>0</v>
      </c>
      <c r="IHP47">
        <f t="shared" si="114"/>
        <v>0</v>
      </c>
      <c r="IHQ47">
        <f t="shared" si="114"/>
        <v>0</v>
      </c>
      <c r="IHR47">
        <f t="shared" si="114"/>
        <v>0</v>
      </c>
      <c r="IHS47">
        <f t="shared" si="114"/>
        <v>0</v>
      </c>
      <c r="IHT47">
        <f t="shared" si="114"/>
        <v>0</v>
      </c>
      <c r="IHU47">
        <f t="shared" si="114"/>
        <v>0</v>
      </c>
      <c r="IHV47">
        <f t="shared" si="114"/>
        <v>0</v>
      </c>
      <c r="IHW47">
        <f t="shared" si="114"/>
        <v>0</v>
      </c>
      <c r="IHX47">
        <f t="shared" si="114"/>
        <v>0</v>
      </c>
      <c r="IHY47">
        <f t="shared" si="114"/>
        <v>0</v>
      </c>
      <c r="IHZ47">
        <f t="shared" si="114"/>
        <v>0</v>
      </c>
      <c r="IIA47">
        <f t="shared" si="114"/>
        <v>0</v>
      </c>
      <c r="IIB47">
        <f t="shared" si="114"/>
        <v>0</v>
      </c>
      <c r="IIC47">
        <f t="shared" si="114"/>
        <v>0</v>
      </c>
      <c r="IID47">
        <f t="shared" si="114"/>
        <v>0</v>
      </c>
      <c r="IIE47">
        <f t="shared" si="114"/>
        <v>0</v>
      </c>
      <c r="IIF47">
        <f t="shared" si="114"/>
        <v>0</v>
      </c>
      <c r="IIG47">
        <f t="shared" si="114"/>
        <v>0</v>
      </c>
      <c r="IIH47">
        <f t="shared" si="114"/>
        <v>0</v>
      </c>
      <c r="III47">
        <f t="shared" si="114"/>
        <v>0</v>
      </c>
      <c r="IIJ47">
        <f t="shared" si="114"/>
        <v>0</v>
      </c>
      <c r="IIK47">
        <f t="shared" si="114"/>
        <v>0</v>
      </c>
      <c r="IIL47">
        <f t="shared" si="114"/>
        <v>0</v>
      </c>
      <c r="IIM47">
        <f t="shared" si="114"/>
        <v>0</v>
      </c>
      <c r="IIN47">
        <f t="shared" si="114"/>
        <v>0</v>
      </c>
      <c r="IIO47">
        <f t="shared" si="114"/>
        <v>0</v>
      </c>
      <c r="IIP47">
        <f t="shared" ref="IIP47:ILA47" si="115">IIP8</f>
        <v>0</v>
      </c>
      <c r="IIQ47">
        <f t="shared" si="115"/>
        <v>0</v>
      </c>
      <c r="IIR47">
        <f t="shared" si="115"/>
        <v>0</v>
      </c>
      <c r="IIS47">
        <f t="shared" si="115"/>
        <v>0</v>
      </c>
      <c r="IIT47">
        <f t="shared" si="115"/>
        <v>0</v>
      </c>
      <c r="IIU47">
        <f t="shared" si="115"/>
        <v>0</v>
      </c>
      <c r="IIV47">
        <f t="shared" si="115"/>
        <v>0</v>
      </c>
      <c r="IIW47">
        <f t="shared" si="115"/>
        <v>0</v>
      </c>
      <c r="IIX47">
        <f t="shared" si="115"/>
        <v>0</v>
      </c>
      <c r="IIY47">
        <f t="shared" si="115"/>
        <v>0</v>
      </c>
      <c r="IIZ47">
        <f t="shared" si="115"/>
        <v>0</v>
      </c>
      <c r="IJA47">
        <f t="shared" si="115"/>
        <v>0</v>
      </c>
      <c r="IJB47">
        <f t="shared" si="115"/>
        <v>0</v>
      </c>
      <c r="IJC47">
        <f t="shared" si="115"/>
        <v>0</v>
      </c>
      <c r="IJD47">
        <f t="shared" si="115"/>
        <v>0</v>
      </c>
      <c r="IJE47">
        <f t="shared" si="115"/>
        <v>0</v>
      </c>
      <c r="IJF47">
        <f t="shared" si="115"/>
        <v>0</v>
      </c>
      <c r="IJG47">
        <f t="shared" si="115"/>
        <v>0</v>
      </c>
      <c r="IJH47">
        <f t="shared" si="115"/>
        <v>0</v>
      </c>
      <c r="IJI47">
        <f t="shared" si="115"/>
        <v>0</v>
      </c>
      <c r="IJJ47">
        <f t="shared" si="115"/>
        <v>0</v>
      </c>
      <c r="IJK47">
        <f t="shared" si="115"/>
        <v>0</v>
      </c>
      <c r="IJL47">
        <f t="shared" si="115"/>
        <v>0</v>
      </c>
      <c r="IJM47">
        <f t="shared" si="115"/>
        <v>0</v>
      </c>
      <c r="IJN47">
        <f t="shared" si="115"/>
        <v>0</v>
      </c>
      <c r="IJO47">
        <f t="shared" si="115"/>
        <v>0</v>
      </c>
      <c r="IJP47">
        <f t="shared" si="115"/>
        <v>0</v>
      </c>
      <c r="IJQ47">
        <f t="shared" si="115"/>
        <v>0</v>
      </c>
      <c r="IJR47">
        <f t="shared" si="115"/>
        <v>0</v>
      </c>
      <c r="IJS47">
        <f t="shared" si="115"/>
        <v>0</v>
      </c>
      <c r="IJT47">
        <f t="shared" si="115"/>
        <v>0</v>
      </c>
      <c r="IJU47">
        <f t="shared" si="115"/>
        <v>0</v>
      </c>
      <c r="IJV47">
        <f t="shared" si="115"/>
        <v>0</v>
      </c>
      <c r="IJW47">
        <f t="shared" si="115"/>
        <v>0</v>
      </c>
      <c r="IJX47">
        <f t="shared" si="115"/>
        <v>0</v>
      </c>
      <c r="IJY47">
        <f t="shared" si="115"/>
        <v>0</v>
      </c>
      <c r="IJZ47">
        <f t="shared" si="115"/>
        <v>0</v>
      </c>
      <c r="IKA47">
        <f t="shared" si="115"/>
        <v>0</v>
      </c>
      <c r="IKB47">
        <f t="shared" si="115"/>
        <v>0</v>
      </c>
      <c r="IKC47">
        <f t="shared" si="115"/>
        <v>0</v>
      </c>
      <c r="IKD47">
        <f t="shared" si="115"/>
        <v>0</v>
      </c>
      <c r="IKE47">
        <f t="shared" si="115"/>
        <v>0</v>
      </c>
      <c r="IKF47">
        <f t="shared" si="115"/>
        <v>0</v>
      </c>
      <c r="IKG47">
        <f t="shared" si="115"/>
        <v>0</v>
      </c>
      <c r="IKH47">
        <f t="shared" si="115"/>
        <v>0</v>
      </c>
      <c r="IKI47">
        <f t="shared" si="115"/>
        <v>0</v>
      </c>
      <c r="IKJ47">
        <f t="shared" si="115"/>
        <v>0</v>
      </c>
      <c r="IKK47">
        <f t="shared" si="115"/>
        <v>0</v>
      </c>
      <c r="IKL47">
        <f t="shared" si="115"/>
        <v>0</v>
      </c>
      <c r="IKM47">
        <f t="shared" si="115"/>
        <v>0</v>
      </c>
      <c r="IKN47">
        <f t="shared" si="115"/>
        <v>0</v>
      </c>
      <c r="IKO47">
        <f t="shared" si="115"/>
        <v>0</v>
      </c>
      <c r="IKP47">
        <f t="shared" si="115"/>
        <v>0</v>
      </c>
      <c r="IKQ47">
        <f t="shared" si="115"/>
        <v>0</v>
      </c>
      <c r="IKR47">
        <f t="shared" si="115"/>
        <v>0</v>
      </c>
      <c r="IKS47">
        <f t="shared" si="115"/>
        <v>0</v>
      </c>
      <c r="IKT47">
        <f t="shared" si="115"/>
        <v>0</v>
      </c>
      <c r="IKU47">
        <f t="shared" si="115"/>
        <v>0</v>
      </c>
      <c r="IKV47">
        <f t="shared" si="115"/>
        <v>0</v>
      </c>
      <c r="IKW47">
        <f t="shared" si="115"/>
        <v>0</v>
      </c>
      <c r="IKX47">
        <f t="shared" si="115"/>
        <v>0</v>
      </c>
      <c r="IKY47">
        <f t="shared" si="115"/>
        <v>0</v>
      </c>
      <c r="IKZ47">
        <f t="shared" si="115"/>
        <v>0</v>
      </c>
      <c r="ILA47">
        <f t="shared" si="115"/>
        <v>0</v>
      </c>
      <c r="ILB47">
        <f t="shared" ref="ILB47:INM47" si="116">ILB8</f>
        <v>0</v>
      </c>
      <c r="ILC47">
        <f t="shared" si="116"/>
        <v>0</v>
      </c>
      <c r="ILD47">
        <f t="shared" si="116"/>
        <v>0</v>
      </c>
      <c r="ILE47">
        <f t="shared" si="116"/>
        <v>0</v>
      </c>
      <c r="ILF47">
        <f t="shared" si="116"/>
        <v>0</v>
      </c>
      <c r="ILG47">
        <f t="shared" si="116"/>
        <v>0</v>
      </c>
      <c r="ILH47">
        <f t="shared" si="116"/>
        <v>0</v>
      </c>
      <c r="ILI47">
        <f t="shared" si="116"/>
        <v>0</v>
      </c>
      <c r="ILJ47">
        <f t="shared" si="116"/>
        <v>0</v>
      </c>
      <c r="ILK47">
        <f t="shared" si="116"/>
        <v>0</v>
      </c>
      <c r="ILL47">
        <f t="shared" si="116"/>
        <v>0</v>
      </c>
      <c r="ILM47">
        <f t="shared" si="116"/>
        <v>0</v>
      </c>
      <c r="ILN47">
        <f t="shared" si="116"/>
        <v>0</v>
      </c>
      <c r="ILO47">
        <f t="shared" si="116"/>
        <v>0</v>
      </c>
      <c r="ILP47">
        <f t="shared" si="116"/>
        <v>0</v>
      </c>
      <c r="ILQ47">
        <f t="shared" si="116"/>
        <v>0</v>
      </c>
      <c r="ILR47">
        <f t="shared" si="116"/>
        <v>0</v>
      </c>
      <c r="ILS47">
        <f t="shared" si="116"/>
        <v>0</v>
      </c>
      <c r="ILT47">
        <f t="shared" si="116"/>
        <v>0</v>
      </c>
      <c r="ILU47">
        <f t="shared" si="116"/>
        <v>0</v>
      </c>
      <c r="ILV47">
        <f t="shared" si="116"/>
        <v>0</v>
      </c>
      <c r="ILW47">
        <f t="shared" si="116"/>
        <v>0</v>
      </c>
      <c r="ILX47">
        <f t="shared" si="116"/>
        <v>0</v>
      </c>
      <c r="ILY47">
        <f t="shared" si="116"/>
        <v>0</v>
      </c>
      <c r="ILZ47">
        <f t="shared" si="116"/>
        <v>0</v>
      </c>
      <c r="IMA47">
        <f t="shared" si="116"/>
        <v>0</v>
      </c>
      <c r="IMB47">
        <f t="shared" si="116"/>
        <v>0</v>
      </c>
      <c r="IMC47">
        <f t="shared" si="116"/>
        <v>0</v>
      </c>
      <c r="IMD47">
        <f t="shared" si="116"/>
        <v>0</v>
      </c>
      <c r="IME47">
        <f t="shared" si="116"/>
        <v>0</v>
      </c>
      <c r="IMF47">
        <f t="shared" si="116"/>
        <v>0</v>
      </c>
      <c r="IMG47">
        <f t="shared" si="116"/>
        <v>0</v>
      </c>
      <c r="IMH47">
        <f t="shared" si="116"/>
        <v>0</v>
      </c>
      <c r="IMI47">
        <f t="shared" si="116"/>
        <v>0</v>
      </c>
      <c r="IMJ47">
        <f t="shared" si="116"/>
        <v>0</v>
      </c>
      <c r="IMK47">
        <f t="shared" si="116"/>
        <v>0</v>
      </c>
      <c r="IML47">
        <f t="shared" si="116"/>
        <v>0</v>
      </c>
      <c r="IMM47">
        <f t="shared" si="116"/>
        <v>0</v>
      </c>
      <c r="IMN47">
        <f t="shared" si="116"/>
        <v>0</v>
      </c>
      <c r="IMO47">
        <f t="shared" si="116"/>
        <v>0</v>
      </c>
      <c r="IMP47">
        <f t="shared" si="116"/>
        <v>0</v>
      </c>
      <c r="IMQ47">
        <f t="shared" si="116"/>
        <v>0</v>
      </c>
      <c r="IMR47">
        <f t="shared" si="116"/>
        <v>0</v>
      </c>
      <c r="IMS47">
        <f t="shared" si="116"/>
        <v>0</v>
      </c>
      <c r="IMT47">
        <f t="shared" si="116"/>
        <v>0</v>
      </c>
      <c r="IMU47">
        <f t="shared" si="116"/>
        <v>0</v>
      </c>
      <c r="IMV47">
        <f t="shared" si="116"/>
        <v>0</v>
      </c>
      <c r="IMW47">
        <f t="shared" si="116"/>
        <v>0</v>
      </c>
      <c r="IMX47">
        <f t="shared" si="116"/>
        <v>0</v>
      </c>
      <c r="IMY47">
        <f t="shared" si="116"/>
        <v>0</v>
      </c>
      <c r="IMZ47">
        <f t="shared" si="116"/>
        <v>0</v>
      </c>
      <c r="INA47">
        <f t="shared" si="116"/>
        <v>0</v>
      </c>
      <c r="INB47">
        <f t="shared" si="116"/>
        <v>0</v>
      </c>
      <c r="INC47">
        <f t="shared" si="116"/>
        <v>0</v>
      </c>
      <c r="IND47">
        <f t="shared" si="116"/>
        <v>0</v>
      </c>
      <c r="INE47">
        <f t="shared" si="116"/>
        <v>0</v>
      </c>
      <c r="INF47">
        <f t="shared" si="116"/>
        <v>0</v>
      </c>
      <c r="ING47">
        <f t="shared" si="116"/>
        <v>0</v>
      </c>
      <c r="INH47">
        <f t="shared" si="116"/>
        <v>0</v>
      </c>
      <c r="INI47">
        <f t="shared" si="116"/>
        <v>0</v>
      </c>
      <c r="INJ47">
        <f t="shared" si="116"/>
        <v>0</v>
      </c>
      <c r="INK47">
        <f t="shared" si="116"/>
        <v>0</v>
      </c>
      <c r="INL47">
        <f t="shared" si="116"/>
        <v>0</v>
      </c>
      <c r="INM47">
        <f t="shared" si="116"/>
        <v>0</v>
      </c>
      <c r="INN47">
        <f t="shared" ref="INN47:IPY47" si="117">INN8</f>
        <v>0</v>
      </c>
      <c r="INO47">
        <f t="shared" si="117"/>
        <v>0</v>
      </c>
      <c r="INP47">
        <f t="shared" si="117"/>
        <v>0</v>
      </c>
      <c r="INQ47">
        <f t="shared" si="117"/>
        <v>0</v>
      </c>
      <c r="INR47">
        <f t="shared" si="117"/>
        <v>0</v>
      </c>
      <c r="INS47">
        <f t="shared" si="117"/>
        <v>0</v>
      </c>
      <c r="INT47">
        <f t="shared" si="117"/>
        <v>0</v>
      </c>
      <c r="INU47">
        <f t="shared" si="117"/>
        <v>0</v>
      </c>
      <c r="INV47">
        <f t="shared" si="117"/>
        <v>0</v>
      </c>
      <c r="INW47">
        <f t="shared" si="117"/>
        <v>0</v>
      </c>
      <c r="INX47">
        <f t="shared" si="117"/>
        <v>0</v>
      </c>
      <c r="INY47">
        <f t="shared" si="117"/>
        <v>0</v>
      </c>
      <c r="INZ47">
        <f t="shared" si="117"/>
        <v>0</v>
      </c>
      <c r="IOA47">
        <f t="shared" si="117"/>
        <v>0</v>
      </c>
      <c r="IOB47">
        <f t="shared" si="117"/>
        <v>0</v>
      </c>
      <c r="IOC47">
        <f t="shared" si="117"/>
        <v>0</v>
      </c>
      <c r="IOD47">
        <f t="shared" si="117"/>
        <v>0</v>
      </c>
      <c r="IOE47">
        <f t="shared" si="117"/>
        <v>0</v>
      </c>
      <c r="IOF47">
        <f t="shared" si="117"/>
        <v>0</v>
      </c>
      <c r="IOG47">
        <f t="shared" si="117"/>
        <v>0</v>
      </c>
      <c r="IOH47">
        <f t="shared" si="117"/>
        <v>0</v>
      </c>
      <c r="IOI47">
        <f t="shared" si="117"/>
        <v>0</v>
      </c>
      <c r="IOJ47">
        <f t="shared" si="117"/>
        <v>0</v>
      </c>
      <c r="IOK47">
        <f t="shared" si="117"/>
        <v>0</v>
      </c>
      <c r="IOL47">
        <f t="shared" si="117"/>
        <v>0</v>
      </c>
      <c r="IOM47">
        <f t="shared" si="117"/>
        <v>0</v>
      </c>
      <c r="ION47">
        <f t="shared" si="117"/>
        <v>0</v>
      </c>
      <c r="IOO47">
        <f t="shared" si="117"/>
        <v>0</v>
      </c>
      <c r="IOP47">
        <f t="shared" si="117"/>
        <v>0</v>
      </c>
      <c r="IOQ47">
        <f t="shared" si="117"/>
        <v>0</v>
      </c>
      <c r="IOR47">
        <f t="shared" si="117"/>
        <v>0</v>
      </c>
      <c r="IOS47">
        <f t="shared" si="117"/>
        <v>0</v>
      </c>
      <c r="IOT47">
        <f t="shared" si="117"/>
        <v>0</v>
      </c>
      <c r="IOU47">
        <f t="shared" si="117"/>
        <v>0</v>
      </c>
      <c r="IOV47">
        <f t="shared" si="117"/>
        <v>0</v>
      </c>
      <c r="IOW47">
        <f t="shared" si="117"/>
        <v>0</v>
      </c>
      <c r="IOX47">
        <f t="shared" si="117"/>
        <v>0</v>
      </c>
      <c r="IOY47">
        <f t="shared" si="117"/>
        <v>0</v>
      </c>
      <c r="IOZ47">
        <f t="shared" si="117"/>
        <v>0</v>
      </c>
      <c r="IPA47">
        <f t="shared" si="117"/>
        <v>0</v>
      </c>
      <c r="IPB47">
        <f t="shared" si="117"/>
        <v>0</v>
      </c>
      <c r="IPC47">
        <f t="shared" si="117"/>
        <v>0</v>
      </c>
      <c r="IPD47">
        <f t="shared" si="117"/>
        <v>0</v>
      </c>
      <c r="IPE47">
        <f t="shared" si="117"/>
        <v>0</v>
      </c>
      <c r="IPF47">
        <f t="shared" si="117"/>
        <v>0</v>
      </c>
      <c r="IPG47">
        <f t="shared" si="117"/>
        <v>0</v>
      </c>
      <c r="IPH47">
        <f t="shared" si="117"/>
        <v>0</v>
      </c>
      <c r="IPI47">
        <f t="shared" si="117"/>
        <v>0</v>
      </c>
      <c r="IPJ47">
        <f t="shared" si="117"/>
        <v>0</v>
      </c>
      <c r="IPK47">
        <f t="shared" si="117"/>
        <v>0</v>
      </c>
      <c r="IPL47">
        <f t="shared" si="117"/>
        <v>0</v>
      </c>
      <c r="IPM47">
        <f t="shared" si="117"/>
        <v>0</v>
      </c>
      <c r="IPN47">
        <f t="shared" si="117"/>
        <v>0</v>
      </c>
      <c r="IPO47">
        <f t="shared" si="117"/>
        <v>0</v>
      </c>
      <c r="IPP47">
        <f t="shared" si="117"/>
        <v>0</v>
      </c>
      <c r="IPQ47">
        <f t="shared" si="117"/>
        <v>0</v>
      </c>
      <c r="IPR47">
        <f t="shared" si="117"/>
        <v>0</v>
      </c>
      <c r="IPS47">
        <f t="shared" si="117"/>
        <v>0</v>
      </c>
      <c r="IPT47">
        <f t="shared" si="117"/>
        <v>0</v>
      </c>
      <c r="IPU47">
        <f t="shared" si="117"/>
        <v>0</v>
      </c>
      <c r="IPV47">
        <f t="shared" si="117"/>
        <v>0</v>
      </c>
      <c r="IPW47">
        <f t="shared" si="117"/>
        <v>0</v>
      </c>
      <c r="IPX47">
        <f t="shared" si="117"/>
        <v>0</v>
      </c>
      <c r="IPY47">
        <f t="shared" si="117"/>
        <v>0</v>
      </c>
      <c r="IPZ47">
        <f t="shared" ref="IPZ47:ISK47" si="118">IPZ8</f>
        <v>0</v>
      </c>
      <c r="IQA47">
        <f t="shared" si="118"/>
        <v>0</v>
      </c>
      <c r="IQB47">
        <f t="shared" si="118"/>
        <v>0</v>
      </c>
      <c r="IQC47">
        <f t="shared" si="118"/>
        <v>0</v>
      </c>
      <c r="IQD47">
        <f t="shared" si="118"/>
        <v>0</v>
      </c>
      <c r="IQE47">
        <f t="shared" si="118"/>
        <v>0</v>
      </c>
      <c r="IQF47">
        <f t="shared" si="118"/>
        <v>0</v>
      </c>
      <c r="IQG47">
        <f t="shared" si="118"/>
        <v>0</v>
      </c>
      <c r="IQH47">
        <f t="shared" si="118"/>
        <v>0</v>
      </c>
      <c r="IQI47">
        <f t="shared" si="118"/>
        <v>0</v>
      </c>
      <c r="IQJ47">
        <f t="shared" si="118"/>
        <v>0</v>
      </c>
      <c r="IQK47">
        <f t="shared" si="118"/>
        <v>0</v>
      </c>
      <c r="IQL47">
        <f t="shared" si="118"/>
        <v>0</v>
      </c>
      <c r="IQM47">
        <f t="shared" si="118"/>
        <v>0</v>
      </c>
      <c r="IQN47">
        <f t="shared" si="118"/>
        <v>0</v>
      </c>
      <c r="IQO47">
        <f t="shared" si="118"/>
        <v>0</v>
      </c>
      <c r="IQP47">
        <f t="shared" si="118"/>
        <v>0</v>
      </c>
      <c r="IQQ47">
        <f t="shared" si="118"/>
        <v>0</v>
      </c>
      <c r="IQR47">
        <f t="shared" si="118"/>
        <v>0</v>
      </c>
      <c r="IQS47">
        <f t="shared" si="118"/>
        <v>0</v>
      </c>
      <c r="IQT47">
        <f t="shared" si="118"/>
        <v>0</v>
      </c>
      <c r="IQU47">
        <f t="shared" si="118"/>
        <v>0</v>
      </c>
      <c r="IQV47">
        <f t="shared" si="118"/>
        <v>0</v>
      </c>
      <c r="IQW47">
        <f t="shared" si="118"/>
        <v>0</v>
      </c>
      <c r="IQX47">
        <f t="shared" si="118"/>
        <v>0</v>
      </c>
      <c r="IQY47">
        <f t="shared" si="118"/>
        <v>0</v>
      </c>
      <c r="IQZ47">
        <f t="shared" si="118"/>
        <v>0</v>
      </c>
      <c r="IRA47">
        <f t="shared" si="118"/>
        <v>0</v>
      </c>
      <c r="IRB47">
        <f t="shared" si="118"/>
        <v>0</v>
      </c>
      <c r="IRC47">
        <f t="shared" si="118"/>
        <v>0</v>
      </c>
      <c r="IRD47">
        <f t="shared" si="118"/>
        <v>0</v>
      </c>
      <c r="IRE47">
        <f t="shared" si="118"/>
        <v>0</v>
      </c>
      <c r="IRF47">
        <f t="shared" si="118"/>
        <v>0</v>
      </c>
      <c r="IRG47">
        <f t="shared" si="118"/>
        <v>0</v>
      </c>
      <c r="IRH47">
        <f t="shared" si="118"/>
        <v>0</v>
      </c>
      <c r="IRI47">
        <f t="shared" si="118"/>
        <v>0</v>
      </c>
      <c r="IRJ47">
        <f t="shared" si="118"/>
        <v>0</v>
      </c>
      <c r="IRK47">
        <f t="shared" si="118"/>
        <v>0</v>
      </c>
      <c r="IRL47">
        <f t="shared" si="118"/>
        <v>0</v>
      </c>
      <c r="IRM47">
        <f t="shared" si="118"/>
        <v>0</v>
      </c>
      <c r="IRN47">
        <f t="shared" si="118"/>
        <v>0</v>
      </c>
      <c r="IRO47">
        <f t="shared" si="118"/>
        <v>0</v>
      </c>
      <c r="IRP47">
        <f t="shared" si="118"/>
        <v>0</v>
      </c>
      <c r="IRQ47">
        <f t="shared" si="118"/>
        <v>0</v>
      </c>
      <c r="IRR47">
        <f t="shared" si="118"/>
        <v>0</v>
      </c>
      <c r="IRS47">
        <f t="shared" si="118"/>
        <v>0</v>
      </c>
      <c r="IRT47">
        <f t="shared" si="118"/>
        <v>0</v>
      </c>
      <c r="IRU47">
        <f t="shared" si="118"/>
        <v>0</v>
      </c>
      <c r="IRV47">
        <f t="shared" si="118"/>
        <v>0</v>
      </c>
      <c r="IRW47">
        <f t="shared" si="118"/>
        <v>0</v>
      </c>
      <c r="IRX47">
        <f t="shared" si="118"/>
        <v>0</v>
      </c>
      <c r="IRY47">
        <f t="shared" si="118"/>
        <v>0</v>
      </c>
      <c r="IRZ47">
        <f t="shared" si="118"/>
        <v>0</v>
      </c>
      <c r="ISA47">
        <f t="shared" si="118"/>
        <v>0</v>
      </c>
      <c r="ISB47">
        <f t="shared" si="118"/>
        <v>0</v>
      </c>
      <c r="ISC47">
        <f t="shared" si="118"/>
        <v>0</v>
      </c>
      <c r="ISD47">
        <f t="shared" si="118"/>
        <v>0</v>
      </c>
      <c r="ISE47">
        <f t="shared" si="118"/>
        <v>0</v>
      </c>
      <c r="ISF47">
        <f t="shared" si="118"/>
        <v>0</v>
      </c>
      <c r="ISG47">
        <f t="shared" si="118"/>
        <v>0</v>
      </c>
      <c r="ISH47">
        <f t="shared" si="118"/>
        <v>0</v>
      </c>
      <c r="ISI47">
        <f t="shared" si="118"/>
        <v>0</v>
      </c>
      <c r="ISJ47">
        <f t="shared" si="118"/>
        <v>0</v>
      </c>
      <c r="ISK47">
        <f t="shared" si="118"/>
        <v>0</v>
      </c>
      <c r="ISL47">
        <f t="shared" ref="ISL47:IUW47" si="119">ISL8</f>
        <v>0</v>
      </c>
      <c r="ISM47">
        <f t="shared" si="119"/>
        <v>0</v>
      </c>
      <c r="ISN47">
        <f t="shared" si="119"/>
        <v>0</v>
      </c>
      <c r="ISO47">
        <f t="shared" si="119"/>
        <v>0</v>
      </c>
      <c r="ISP47">
        <f t="shared" si="119"/>
        <v>0</v>
      </c>
      <c r="ISQ47">
        <f t="shared" si="119"/>
        <v>0</v>
      </c>
      <c r="ISR47">
        <f t="shared" si="119"/>
        <v>0</v>
      </c>
      <c r="ISS47">
        <f t="shared" si="119"/>
        <v>0</v>
      </c>
      <c r="IST47">
        <f t="shared" si="119"/>
        <v>0</v>
      </c>
      <c r="ISU47">
        <f t="shared" si="119"/>
        <v>0</v>
      </c>
      <c r="ISV47">
        <f t="shared" si="119"/>
        <v>0</v>
      </c>
      <c r="ISW47">
        <f t="shared" si="119"/>
        <v>0</v>
      </c>
      <c r="ISX47">
        <f t="shared" si="119"/>
        <v>0</v>
      </c>
      <c r="ISY47">
        <f t="shared" si="119"/>
        <v>0</v>
      </c>
      <c r="ISZ47">
        <f t="shared" si="119"/>
        <v>0</v>
      </c>
      <c r="ITA47">
        <f t="shared" si="119"/>
        <v>0</v>
      </c>
      <c r="ITB47">
        <f t="shared" si="119"/>
        <v>0</v>
      </c>
      <c r="ITC47">
        <f t="shared" si="119"/>
        <v>0</v>
      </c>
      <c r="ITD47">
        <f t="shared" si="119"/>
        <v>0</v>
      </c>
      <c r="ITE47">
        <f t="shared" si="119"/>
        <v>0</v>
      </c>
      <c r="ITF47">
        <f t="shared" si="119"/>
        <v>0</v>
      </c>
      <c r="ITG47">
        <f t="shared" si="119"/>
        <v>0</v>
      </c>
      <c r="ITH47">
        <f t="shared" si="119"/>
        <v>0</v>
      </c>
      <c r="ITI47">
        <f t="shared" si="119"/>
        <v>0</v>
      </c>
      <c r="ITJ47">
        <f t="shared" si="119"/>
        <v>0</v>
      </c>
      <c r="ITK47">
        <f t="shared" si="119"/>
        <v>0</v>
      </c>
      <c r="ITL47">
        <f t="shared" si="119"/>
        <v>0</v>
      </c>
      <c r="ITM47">
        <f t="shared" si="119"/>
        <v>0</v>
      </c>
      <c r="ITN47">
        <f t="shared" si="119"/>
        <v>0</v>
      </c>
      <c r="ITO47">
        <f t="shared" si="119"/>
        <v>0</v>
      </c>
      <c r="ITP47">
        <f t="shared" si="119"/>
        <v>0</v>
      </c>
      <c r="ITQ47">
        <f t="shared" si="119"/>
        <v>0</v>
      </c>
      <c r="ITR47">
        <f t="shared" si="119"/>
        <v>0</v>
      </c>
      <c r="ITS47">
        <f t="shared" si="119"/>
        <v>0</v>
      </c>
      <c r="ITT47">
        <f t="shared" si="119"/>
        <v>0</v>
      </c>
      <c r="ITU47">
        <f t="shared" si="119"/>
        <v>0</v>
      </c>
      <c r="ITV47">
        <f t="shared" si="119"/>
        <v>0</v>
      </c>
      <c r="ITW47">
        <f t="shared" si="119"/>
        <v>0</v>
      </c>
      <c r="ITX47">
        <f t="shared" si="119"/>
        <v>0</v>
      </c>
      <c r="ITY47">
        <f t="shared" si="119"/>
        <v>0</v>
      </c>
      <c r="ITZ47">
        <f t="shared" si="119"/>
        <v>0</v>
      </c>
      <c r="IUA47">
        <f t="shared" si="119"/>
        <v>0</v>
      </c>
      <c r="IUB47">
        <f t="shared" si="119"/>
        <v>0</v>
      </c>
      <c r="IUC47">
        <f t="shared" si="119"/>
        <v>0</v>
      </c>
      <c r="IUD47">
        <f t="shared" si="119"/>
        <v>0</v>
      </c>
      <c r="IUE47">
        <f t="shared" si="119"/>
        <v>0</v>
      </c>
      <c r="IUF47">
        <f t="shared" si="119"/>
        <v>0</v>
      </c>
      <c r="IUG47">
        <f t="shared" si="119"/>
        <v>0</v>
      </c>
      <c r="IUH47">
        <f t="shared" si="119"/>
        <v>0</v>
      </c>
      <c r="IUI47">
        <f t="shared" si="119"/>
        <v>0</v>
      </c>
      <c r="IUJ47">
        <f t="shared" si="119"/>
        <v>0</v>
      </c>
      <c r="IUK47">
        <f t="shared" si="119"/>
        <v>0</v>
      </c>
      <c r="IUL47">
        <f t="shared" si="119"/>
        <v>0</v>
      </c>
      <c r="IUM47">
        <f t="shared" si="119"/>
        <v>0</v>
      </c>
      <c r="IUN47">
        <f t="shared" si="119"/>
        <v>0</v>
      </c>
      <c r="IUO47">
        <f t="shared" si="119"/>
        <v>0</v>
      </c>
      <c r="IUP47">
        <f t="shared" si="119"/>
        <v>0</v>
      </c>
      <c r="IUQ47">
        <f t="shared" si="119"/>
        <v>0</v>
      </c>
      <c r="IUR47">
        <f t="shared" si="119"/>
        <v>0</v>
      </c>
      <c r="IUS47">
        <f t="shared" si="119"/>
        <v>0</v>
      </c>
      <c r="IUT47">
        <f t="shared" si="119"/>
        <v>0</v>
      </c>
      <c r="IUU47">
        <f t="shared" si="119"/>
        <v>0</v>
      </c>
      <c r="IUV47">
        <f t="shared" si="119"/>
        <v>0</v>
      </c>
      <c r="IUW47">
        <f t="shared" si="119"/>
        <v>0</v>
      </c>
      <c r="IUX47">
        <f t="shared" ref="IUX47:IXI47" si="120">IUX8</f>
        <v>0</v>
      </c>
      <c r="IUY47">
        <f t="shared" si="120"/>
        <v>0</v>
      </c>
      <c r="IUZ47">
        <f t="shared" si="120"/>
        <v>0</v>
      </c>
      <c r="IVA47">
        <f t="shared" si="120"/>
        <v>0</v>
      </c>
      <c r="IVB47">
        <f t="shared" si="120"/>
        <v>0</v>
      </c>
      <c r="IVC47">
        <f t="shared" si="120"/>
        <v>0</v>
      </c>
      <c r="IVD47">
        <f t="shared" si="120"/>
        <v>0</v>
      </c>
      <c r="IVE47">
        <f t="shared" si="120"/>
        <v>0</v>
      </c>
      <c r="IVF47">
        <f t="shared" si="120"/>
        <v>0</v>
      </c>
      <c r="IVG47">
        <f t="shared" si="120"/>
        <v>0</v>
      </c>
      <c r="IVH47">
        <f t="shared" si="120"/>
        <v>0</v>
      </c>
      <c r="IVI47">
        <f t="shared" si="120"/>
        <v>0</v>
      </c>
      <c r="IVJ47">
        <f t="shared" si="120"/>
        <v>0</v>
      </c>
      <c r="IVK47">
        <f t="shared" si="120"/>
        <v>0</v>
      </c>
      <c r="IVL47">
        <f t="shared" si="120"/>
        <v>0</v>
      </c>
      <c r="IVM47">
        <f t="shared" si="120"/>
        <v>0</v>
      </c>
      <c r="IVN47">
        <f t="shared" si="120"/>
        <v>0</v>
      </c>
      <c r="IVO47">
        <f t="shared" si="120"/>
        <v>0</v>
      </c>
      <c r="IVP47">
        <f t="shared" si="120"/>
        <v>0</v>
      </c>
      <c r="IVQ47">
        <f t="shared" si="120"/>
        <v>0</v>
      </c>
      <c r="IVR47">
        <f t="shared" si="120"/>
        <v>0</v>
      </c>
      <c r="IVS47">
        <f t="shared" si="120"/>
        <v>0</v>
      </c>
      <c r="IVT47">
        <f t="shared" si="120"/>
        <v>0</v>
      </c>
      <c r="IVU47">
        <f t="shared" si="120"/>
        <v>0</v>
      </c>
      <c r="IVV47">
        <f t="shared" si="120"/>
        <v>0</v>
      </c>
      <c r="IVW47">
        <f t="shared" si="120"/>
        <v>0</v>
      </c>
      <c r="IVX47">
        <f t="shared" si="120"/>
        <v>0</v>
      </c>
      <c r="IVY47">
        <f t="shared" si="120"/>
        <v>0</v>
      </c>
      <c r="IVZ47">
        <f t="shared" si="120"/>
        <v>0</v>
      </c>
      <c r="IWA47">
        <f t="shared" si="120"/>
        <v>0</v>
      </c>
      <c r="IWB47">
        <f t="shared" si="120"/>
        <v>0</v>
      </c>
      <c r="IWC47">
        <f t="shared" si="120"/>
        <v>0</v>
      </c>
      <c r="IWD47">
        <f t="shared" si="120"/>
        <v>0</v>
      </c>
      <c r="IWE47">
        <f t="shared" si="120"/>
        <v>0</v>
      </c>
      <c r="IWF47">
        <f t="shared" si="120"/>
        <v>0</v>
      </c>
      <c r="IWG47">
        <f t="shared" si="120"/>
        <v>0</v>
      </c>
      <c r="IWH47">
        <f t="shared" si="120"/>
        <v>0</v>
      </c>
      <c r="IWI47">
        <f t="shared" si="120"/>
        <v>0</v>
      </c>
      <c r="IWJ47">
        <f t="shared" si="120"/>
        <v>0</v>
      </c>
      <c r="IWK47">
        <f t="shared" si="120"/>
        <v>0</v>
      </c>
      <c r="IWL47">
        <f t="shared" si="120"/>
        <v>0</v>
      </c>
      <c r="IWM47">
        <f t="shared" si="120"/>
        <v>0</v>
      </c>
      <c r="IWN47">
        <f t="shared" si="120"/>
        <v>0</v>
      </c>
      <c r="IWO47">
        <f t="shared" si="120"/>
        <v>0</v>
      </c>
      <c r="IWP47">
        <f t="shared" si="120"/>
        <v>0</v>
      </c>
      <c r="IWQ47">
        <f t="shared" si="120"/>
        <v>0</v>
      </c>
      <c r="IWR47">
        <f t="shared" si="120"/>
        <v>0</v>
      </c>
      <c r="IWS47">
        <f t="shared" si="120"/>
        <v>0</v>
      </c>
      <c r="IWT47">
        <f t="shared" si="120"/>
        <v>0</v>
      </c>
      <c r="IWU47">
        <f t="shared" si="120"/>
        <v>0</v>
      </c>
      <c r="IWV47">
        <f t="shared" si="120"/>
        <v>0</v>
      </c>
      <c r="IWW47">
        <f t="shared" si="120"/>
        <v>0</v>
      </c>
      <c r="IWX47">
        <f t="shared" si="120"/>
        <v>0</v>
      </c>
      <c r="IWY47">
        <f t="shared" si="120"/>
        <v>0</v>
      </c>
      <c r="IWZ47">
        <f t="shared" si="120"/>
        <v>0</v>
      </c>
      <c r="IXA47">
        <f t="shared" si="120"/>
        <v>0</v>
      </c>
      <c r="IXB47">
        <f t="shared" si="120"/>
        <v>0</v>
      </c>
      <c r="IXC47">
        <f t="shared" si="120"/>
        <v>0</v>
      </c>
      <c r="IXD47">
        <f t="shared" si="120"/>
        <v>0</v>
      </c>
      <c r="IXE47">
        <f t="shared" si="120"/>
        <v>0</v>
      </c>
      <c r="IXF47">
        <f t="shared" si="120"/>
        <v>0</v>
      </c>
      <c r="IXG47">
        <f t="shared" si="120"/>
        <v>0</v>
      </c>
      <c r="IXH47">
        <f t="shared" si="120"/>
        <v>0</v>
      </c>
      <c r="IXI47">
        <f t="shared" si="120"/>
        <v>0</v>
      </c>
      <c r="IXJ47">
        <f t="shared" ref="IXJ47:IZU47" si="121">IXJ8</f>
        <v>0</v>
      </c>
      <c r="IXK47">
        <f t="shared" si="121"/>
        <v>0</v>
      </c>
      <c r="IXL47">
        <f t="shared" si="121"/>
        <v>0</v>
      </c>
      <c r="IXM47">
        <f t="shared" si="121"/>
        <v>0</v>
      </c>
      <c r="IXN47">
        <f t="shared" si="121"/>
        <v>0</v>
      </c>
      <c r="IXO47">
        <f t="shared" si="121"/>
        <v>0</v>
      </c>
      <c r="IXP47">
        <f t="shared" si="121"/>
        <v>0</v>
      </c>
      <c r="IXQ47">
        <f t="shared" si="121"/>
        <v>0</v>
      </c>
      <c r="IXR47">
        <f t="shared" si="121"/>
        <v>0</v>
      </c>
      <c r="IXS47">
        <f t="shared" si="121"/>
        <v>0</v>
      </c>
      <c r="IXT47">
        <f t="shared" si="121"/>
        <v>0</v>
      </c>
      <c r="IXU47">
        <f t="shared" si="121"/>
        <v>0</v>
      </c>
      <c r="IXV47">
        <f t="shared" si="121"/>
        <v>0</v>
      </c>
      <c r="IXW47">
        <f t="shared" si="121"/>
        <v>0</v>
      </c>
      <c r="IXX47">
        <f t="shared" si="121"/>
        <v>0</v>
      </c>
      <c r="IXY47">
        <f t="shared" si="121"/>
        <v>0</v>
      </c>
      <c r="IXZ47">
        <f t="shared" si="121"/>
        <v>0</v>
      </c>
      <c r="IYA47">
        <f t="shared" si="121"/>
        <v>0</v>
      </c>
      <c r="IYB47">
        <f t="shared" si="121"/>
        <v>0</v>
      </c>
      <c r="IYC47">
        <f t="shared" si="121"/>
        <v>0</v>
      </c>
      <c r="IYD47">
        <f t="shared" si="121"/>
        <v>0</v>
      </c>
      <c r="IYE47">
        <f t="shared" si="121"/>
        <v>0</v>
      </c>
      <c r="IYF47">
        <f t="shared" si="121"/>
        <v>0</v>
      </c>
      <c r="IYG47">
        <f t="shared" si="121"/>
        <v>0</v>
      </c>
      <c r="IYH47">
        <f t="shared" si="121"/>
        <v>0</v>
      </c>
      <c r="IYI47">
        <f t="shared" si="121"/>
        <v>0</v>
      </c>
      <c r="IYJ47">
        <f t="shared" si="121"/>
        <v>0</v>
      </c>
      <c r="IYK47">
        <f t="shared" si="121"/>
        <v>0</v>
      </c>
      <c r="IYL47">
        <f t="shared" si="121"/>
        <v>0</v>
      </c>
      <c r="IYM47">
        <f t="shared" si="121"/>
        <v>0</v>
      </c>
      <c r="IYN47">
        <f t="shared" si="121"/>
        <v>0</v>
      </c>
      <c r="IYO47">
        <f t="shared" si="121"/>
        <v>0</v>
      </c>
      <c r="IYP47">
        <f t="shared" si="121"/>
        <v>0</v>
      </c>
      <c r="IYQ47">
        <f t="shared" si="121"/>
        <v>0</v>
      </c>
      <c r="IYR47">
        <f t="shared" si="121"/>
        <v>0</v>
      </c>
      <c r="IYS47">
        <f t="shared" si="121"/>
        <v>0</v>
      </c>
      <c r="IYT47">
        <f t="shared" si="121"/>
        <v>0</v>
      </c>
      <c r="IYU47">
        <f t="shared" si="121"/>
        <v>0</v>
      </c>
      <c r="IYV47">
        <f t="shared" si="121"/>
        <v>0</v>
      </c>
      <c r="IYW47">
        <f t="shared" si="121"/>
        <v>0</v>
      </c>
      <c r="IYX47">
        <f t="shared" si="121"/>
        <v>0</v>
      </c>
      <c r="IYY47">
        <f t="shared" si="121"/>
        <v>0</v>
      </c>
      <c r="IYZ47">
        <f t="shared" si="121"/>
        <v>0</v>
      </c>
      <c r="IZA47">
        <f t="shared" si="121"/>
        <v>0</v>
      </c>
      <c r="IZB47">
        <f t="shared" si="121"/>
        <v>0</v>
      </c>
      <c r="IZC47">
        <f t="shared" si="121"/>
        <v>0</v>
      </c>
      <c r="IZD47">
        <f t="shared" si="121"/>
        <v>0</v>
      </c>
      <c r="IZE47">
        <f t="shared" si="121"/>
        <v>0</v>
      </c>
      <c r="IZF47">
        <f t="shared" si="121"/>
        <v>0</v>
      </c>
      <c r="IZG47">
        <f t="shared" si="121"/>
        <v>0</v>
      </c>
      <c r="IZH47">
        <f t="shared" si="121"/>
        <v>0</v>
      </c>
      <c r="IZI47">
        <f t="shared" si="121"/>
        <v>0</v>
      </c>
      <c r="IZJ47">
        <f t="shared" si="121"/>
        <v>0</v>
      </c>
      <c r="IZK47">
        <f t="shared" si="121"/>
        <v>0</v>
      </c>
      <c r="IZL47">
        <f t="shared" si="121"/>
        <v>0</v>
      </c>
      <c r="IZM47">
        <f t="shared" si="121"/>
        <v>0</v>
      </c>
      <c r="IZN47">
        <f t="shared" si="121"/>
        <v>0</v>
      </c>
      <c r="IZO47">
        <f t="shared" si="121"/>
        <v>0</v>
      </c>
      <c r="IZP47">
        <f t="shared" si="121"/>
        <v>0</v>
      </c>
      <c r="IZQ47">
        <f t="shared" si="121"/>
        <v>0</v>
      </c>
      <c r="IZR47">
        <f t="shared" si="121"/>
        <v>0</v>
      </c>
      <c r="IZS47">
        <f t="shared" si="121"/>
        <v>0</v>
      </c>
      <c r="IZT47">
        <f t="shared" si="121"/>
        <v>0</v>
      </c>
      <c r="IZU47">
        <f t="shared" si="121"/>
        <v>0</v>
      </c>
      <c r="IZV47">
        <f t="shared" ref="IZV47:JCG47" si="122">IZV8</f>
        <v>0</v>
      </c>
      <c r="IZW47">
        <f t="shared" si="122"/>
        <v>0</v>
      </c>
      <c r="IZX47">
        <f t="shared" si="122"/>
        <v>0</v>
      </c>
      <c r="IZY47">
        <f t="shared" si="122"/>
        <v>0</v>
      </c>
      <c r="IZZ47">
        <f t="shared" si="122"/>
        <v>0</v>
      </c>
      <c r="JAA47">
        <f t="shared" si="122"/>
        <v>0</v>
      </c>
      <c r="JAB47">
        <f t="shared" si="122"/>
        <v>0</v>
      </c>
      <c r="JAC47">
        <f t="shared" si="122"/>
        <v>0</v>
      </c>
      <c r="JAD47">
        <f t="shared" si="122"/>
        <v>0</v>
      </c>
      <c r="JAE47">
        <f t="shared" si="122"/>
        <v>0</v>
      </c>
      <c r="JAF47">
        <f t="shared" si="122"/>
        <v>0</v>
      </c>
      <c r="JAG47">
        <f t="shared" si="122"/>
        <v>0</v>
      </c>
      <c r="JAH47">
        <f t="shared" si="122"/>
        <v>0</v>
      </c>
      <c r="JAI47">
        <f t="shared" si="122"/>
        <v>0</v>
      </c>
      <c r="JAJ47">
        <f t="shared" si="122"/>
        <v>0</v>
      </c>
      <c r="JAK47">
        <f t="shared" si="122"/>
        <v>0</v>
      </c>
      <c r="JAL47">
        <f t="shared" si="122"/>
        <v>0</v>
      </c>
      <c r="JAM47">
        <f t="shared" si="122"/>
        <v>0</v>
      </c>
      <c r="JAN47">
        <f t="shared" si="122"/>
        <v>0</v>
      </c>
      <c r="JAO47">
        <f t="shared" si="122"/>
        <v>0</v>
      </c>
      <c r="JAP47">
        <f t="shared" si="122"/>
        <v>0</v>
      </c>
      <c r="JAQ47">
        <f t="shared" si="122"/>
        <v>0</v>
      </c>
      <c r="JAR47">
        <f t="shared" si="122"/>
        <v>0</v>
      </c>
      <c r="JAS47">
        <f t="shared" si="122"/>
        <v>0</v>
      </c>
      <c r="JAT47">
        <f t="shared" si="122"/>
        <v>0</v>
      </c>
      <c r="JAU47">
        <f t="shared" si="122"/>
        <v>0</v>
      </c>
      <c r="JAV47">
        <f t="shared" si="122"/>
        <v>0</v>
      </c>
      <c r="JAW47">
        <f t="shared" si="122"/>
        <v>0</v>
      </c>
      <c r="JAX47">
        <f t="shared" si="122"/>
        <v>0</v>
      </c>
      <c r="JAY47">
        <f t="shared" si="122"/>
        <v>0</v>
      </c>
      <c r="JAZ47">
        <f t="shared" si="122"/>
        <v>0</v>
      </c>
      <c r="JBA47">
        <f t="shared" si="122"/>
        <v>0</v>
      </c>
      <c r="JBB47">
        <f t="shared" si="122"/>
        <v>0</v>
      </c>
      <c r="JBC47">
        <f t="shared" si="122"/>
        <v>0</v>
      </c>
      <c r="JBD47">
        <f t="shared" si="122"/>
        <v>0</v>
      </c>
      <c r="JBE47">
        <f t="shared" si="122"/>
        <v>0</v>
      </c>
      <c r="JBF47">
        <f t="shared" si="122"/>
        <v>0</v>
      </c>
      <c r="JBG47">
        <f t="shared" si="122"/>
        <v>0</v>
      </c>
      <c r="JBH47">
        <f t="shared" si="122"/>
        <v>0</v>
      </c>
      <c r="JBI47">
        <f t="shared" si="122"/>
        <v>0</v>
      </c>
      <c r="JBJ47">
        <f t="shared" si="122"/>
        <v>0</v>
      </c>
      <c r="JBK47">
        <f t="shared" si="122"/>
        <v>0</v>
      </c>
      <c r="JBL47">
        <f t="shared" si="122"/>
        <v>0</v>
      </c>
      <c r="JBM47">
        <f t="shared" si="122"/>
        <v>0</v>
      </c>
      <c r="JBN47">
        <f t="shared" si="122"/>
        <v>0</v>
      </c>
      <c r="JBO47">
        <f t="shared" si="122"/>
        <v>0</v>
      </c>
      <c r="JBP47">
        <f t="shared" si="122"/>
        <v>0</v>
      </c>
      <c r="JBQ47">
        <f t="shared" si="122"/>
        <v>0</v>
      </c>
      <c r="JBR47">
        <f t="shared" si="122"/>
        <v>0</v>
      </c>
      <c r="JBS47">
        <f t="shared" si="122"/>
        <v>0</v>
      </c>
      <c r="JBT47">
        <f t="shared" si="122"/>
        <v>0</v>
      </c>
      <c r="JBU47">
        <f t="shared" si="122"/>
        <v>0</v>
      </c>
      <c r="JBV47">
        <f t="shared" si="122"/>
        <v>0</v>
      </c>
      <c r="JBW47">
        <f t="shared" si="122"/>
        <v>0</v>
      </c>
      <c r="JBX47">
        <f t="shared" si="122"/>
        <v>0</v>
      </c>
      <c r="JBY47">
        <f t="shared" si="122"/>
        <v>0</v>
      </c>
      <c r="JBZ47">
        <f t="shared" si="122"/>
        <v>0</v>
      </c>
      <c r="JCA47">
        <f t="shared" si="122"/>
        <v>0</v>
      </c>
      <c r="JCB47">
        <f t="shared" si="122"/>
        <v>0</v>
      </c>
      <c r="JCC47">
        <f t="shared" si="122"/>
        <v>0</v>
      </c>
      <c r="JCD47">
        <f t="shared" si="122"/>
        <v>0</v>
      </c>
      <c r="JCE47">
        <f t="shared" si="122"/>
        <v>0</v>
      </c>
      <c r="JCF47">
        <f t="shared" si="122"/>
        <v>0</v>
      </c>
      <c r="JCG47">
        <f t="shared" si="122"/>
        <v>0</v>
      </c>
      <c r="JCH47">
        <f t="shared" ref="JCH47:JES47" si="123">JCH8</f>
        <v>0</v>
      </c>
      <c r="JCI47">
        <f t="shared" si="123"/>
        <v>0</v>
      </c>
      <c r="JCJ47">
        <f t="shared" si="123"/>
        <v>0</v>
      </c>
      <c r="JCK47">
        <f t="shared" si="123"/>
        <v>0</v>
      </c>
      <c r="JCL47">
        <f t="shared" si="123"/>
        <v>0</v>
      </c>
      <c r="JCM47">
        <f t="shared" si="123"/>
        <v>0</v>
      </c>
      <c r="JCN47">
        <f t="shared" si="123"/>
        <v>0</v>
      </c>
      <c r="JCO47">
        <f t="shared" si="123"/>
        <v>0</v>
      </c>
      <c r="JCP47">
        <f t="shared" si="123"/>
        <v>0</v>
      </c>
      <c r="JCQ47">
        <f t="shared" si="123"/>
        <v>0</v>
      </c>
      <c r="JCR47">
        <f t="shared" si="123"/>
        <v>0</v>
      </c>
      <c r="JCS47">
        <f t="shared" si="123"/>
        <v>0</v>
      </c>
      <c r="JCT47">
        <f t="shared" si="123"/>
        <v>0</v>
      </c>
      <c r="JCU47">
        <f t="shared" si="123"/>
        <v>0</v>
      </c>
      <c r="JCV47">
        <f t="shared" si="123"/>
        <v>0</v>
      </c>
      <c r="JCW47">
        <f t="shared" si="123"/>
        <v>0</v>
      </c>
      <c r="JCX47">
        <f t="shared" si="123"/>
        <v>0</v>
      </c>
      <c r="JCY47">
        <f t="shared" si="123"/>
        <v>0</v>
      </c>
      <c r="JCZ47">
        <f t="shared" si="123"/>
        <v>0</v>
      </c>
      <c r="JDA47">
        <f t="shared" si="123"/>
        <v>0</v>
      </c>
      <c r="JDB47">
        <f t="shared" si="123"/>
        <v>0</v>
      </c>
      <c r="JDC47">
        <f t="shared" si="123"/>
        <v>0</v>
      </c>
      <c r="JDD47">
        <f t="shared" si="123"/>
        <v>0</v>
      </c>
      <c r="JDE47">
        <f t="shared" si="123"/>
        <v>0</v>
      </c>
      <c r="JDF47">
        <f t="shared" si="123"/>
        <v>0</v>
      </c>
      <c r="JDG47">
        <f t="shared" si="123"/>
        <v>0</v>
      </c>
      <c r="JDH47">
        <f t="shared" si="123"/>
        <v>0</v>
      </c>
      <c r="JDI47">
        <f t="shared" si="123"/>
        <v>0</v>
      </c>
      <c r="JDJ47">
        <f t="shared" si="123"/>
        <v>0</v>
      </c>
      <c r="JDK47">
        <f t="shared" si="123"/>
        <v>0</v>
      </c>
      <c r="JDL47">
        <f t="shared" si="123"/>
        <v>0</v>
      </c>
      <c r="JDM47">
        <f t="shared" si="123"/>
        <v>0</v>
      </c>
      <c r="JDN47">
        <f t="shared" si="123"/>
        <v>0</v>
      </c>
      <c r="JDO47">
        <f t="shared" si="123"/>
        <v>0</v>
      </c>
      <c r="JDP47">
        <f t="shared" si="123"/>
        <v>0</v>
      </c>
      <c r="JDQ47">
        <f t="shared" si="123"/>
        <v>0</v>
      </c>
      <c r="JDR47">
        <f t="shared" si="123"/>
        <v>0</v>
      </c>
      <c r="JDS47">
        <f t="shared" si="123"/>
        <v>0</v>
      </c>
      <c r="JDT47">
        <f t="shared" si="123"/>
        <v>0</v>
      </c>
      <c r="JDU47">
        <f t="shared" si="123"/>
        <v>0</v>
      </c>
      <c r="JDV47">
        <f t="shared" si="123"/>
        <v>0</v>
      </c>
      <c r="JDW47">
        <f t="shared" si="123"/>
        <v>0</v>
      </c>
      <c r="JDX47">
        <f t="shared" si="123"/>
        <v>0</v>
      </c>
      <c r="JDY47">
        <f t="shared" si="123"/>
        <v>0</v>
      </c>
      <c r="JDZ47">
        <f t="shared" si="123"/>
        <v>0</v>
      </c>
      <c r="JEA47">
        <f t="shared" si="123"/>
        <v>0</v>
      </c>
      <c r="JEB47">
        <f t="shared" si="123"/>
        <v>0</v>
      </c>
      <c r="JEC47">
        <f t="shared" si="123"/>
        <v>0</v>
      </c>
      <c r="JED47">
        <f t="shared" si="123"/>
        <v>0</v>
      </c>
      <c r="JEE47">
        <f t="shared" si="123"/>
        <v>0</v>
      </c>
      <c r="JEF47">
        <f t="shared" si="123"/>
        <v>0</v>
      </c>
      <c r="JEG47">
        <f t="shared" si="123"/>
        <v>0</v>
      </c>
      <c r="JEH47">
        <f t="shared" si="123"/>
        <v>0</v>
      </c>
      <c r="JEI47">
        <f t="shared" si="123"/>
        <v>0</v>
      </c>
      <c r="JEJ47">
        <f t="shared" si="123"/>
        <v>0</v>
      </c>
      <c r="JEK47">
        <f t="shared" si="123"/>
        <v>0</v>
      </c>
      <c r="JEL47">
        <f t="shared" si="123"/>
        <v>0</v>
      </c>
      <c r="JEM47">
        <f t="shared" si="123"/>
        <v>0</v>
      </c>
      <c r="JEN47">
        <f t="shared" si="123"/>
        <v>0</v>
      </c>
      <c r="JEO47">
        <f t="shared" si="123"/>
        <v>0</v>
      </c>
      <c r="JEP47">
        <f t="shared" si="123"/>
        <v>0</v>
      </c>
      <c r="JEQ47">
        <f t="shared" si="123"/>
        <v>0</v>
      </c>
      <c r="JER47">
        <f t="shared" si="123"/>
        <v>0</v>
      </c>
      <c r="JES47">
        <f t="shared" si="123"/>
        <v>0</v>
      </c>
      <c r="JET47">
        <f t="shared" ref="JET47:JHE47" si="124">JET8</f>
        <v>0</v>
      </c>
      <c r="JEU47">
        <f t="shared" si="124"/>
        <v>0</v>
      </c>
      <c r="JEV47">
        <f t="shared" si="124"/>
        <v>0</v>
      </c>
      <c r="JEW47">
        <f t="shared" si="124"/>
        <v>0</v>
      </c>
      <c r="JEX47">
        <f t="shared" si="124"/>
        <v>0</v>
      </c>
      <c r="JEY47">
        <f t="shared" si="124"/>
        <v>0</v>
      </c>
      <c r="JEZ47">
        <f t="shared" si="124"/>
        <v>0</v>
      </c>
      <c r="JFA47">
        <f t="shared" si="124"/>
        <v>0</v>
      </c>
      <c r="JFB47">
        <f t="shared" si="124"/>
        <v>0</v>
      </c>
      <c r="JFC47">
        <f t="shared" si="124"/>
        <v>0</v>
      </c>
      <c r="JFD47">
        <f t="shared" si="124"/>
        <v>0</v>
      </c>
      <c r="JFE47">
        <f t="shared" si="124"/>
        <v>0</v>
      </c>
      <c r="JFF47">
        <f t="shared" si="124"/>
        <v>0</v>
      </c>
      <c r="JFG47">
        <f t="shared" si="124"/>
        <v>0</v>
      </c>
      <c r="JFH47">
        <f t="shared" si="124"/>
        <v>0</v>
      </c>
      <c r="JFI47">
        <f t="shared" si="124"/>
        <v>0</v>
      </c>
      <c r="JFJ47">
        <f t="shared" si="124"/>
        <v>0</v>
      </c>
      <c r="JFK47">
        <f t="shared" si="124"/>
        <v>0</v>
      </c>
      <c r="JFL47">
        <f t="shared" si="124"/>
        <v>0</v>
      </c>
      <c r="JFM47">
        <f t="shared" si="124"/>
        <v>0</v>
      </c>
      <c r="JFN47">
        <f t="shared" si="124"/>
        <v>0</v>
      </c>
      <c r="JFO47">
        <f t="shared" si="124"/>
        <v>0</v>
      </c>
      <c r="JFP47">
        <f t="shared" si="124"/>
        <v>0</v>
      </c>
      <c r="JFQ47">
        <f t="shared" si="124"/>
        <v>0</v>
      </c>
      <c r="JFR47">
        <f t="shared" si="124"/>
        <v>0</v>
      </c>
      <c r="JFS47">
        <f t="shared" si="124"/>
        <v>0</v>
      </c>
      <c r="JFT47">
        <f t="shared" si="124"/>
        <v>0</v>
      </c>
      <c r="JFU47">
        <f t="shared" si="124"/>
        <v>0</v>
      </c>
      <c r="JFV47">
        <f t="shared" si="124"/>
        <v>0</v>
      </c>
      <c r="JFW47">
        <f t="shared" si="124"/>
        <v>0</v>
      </c>
      <c r="JFX47">
        <f t="shared" si="124"/>
        <v>0</v>
      </c>
      <c r="JFY47">
        <f t="shared" si="124"/>
        <v>0</v>
      </c>
      <c r="JFZ47">
        <f t="shared" si="124"/>
        <v>0</v>
      </c>
      <c r="JGA47">
        <f t="shared" si="124"/>
        <v>0</v>
      </c>
      <c r="JGB47">
        <f t="shared" si="124"/>
        <v>0</v>
      </c>
      <c r="JGC47">
        <f t="shared" si="124"/>
        <v>0</v>
      </c>
      <c r="JGD47">
        <f t="shared" si="124"/>
        <v>0</v>
      </c>
      <c r="JGE47">
        <f t="shared" si="124"/>
        <v>0</v>
      </c>
      <c r="JGF47">
        <f t="shared" si="124"/>
        <v>0</v>
      </c>
      <c r="JGG47">
        <f t="shared" si="124"/>
        <v>0</v>
      </c>
      <c r="JGH47">
        <f t="shared" si="124"/>
        <v>0</v>
      </c>
      <c r="JGI47">
        <f t="shared" si="124"/>
        <v>0</v>
      </c>
      <c r="JGJ47">
        <f t="shared" si="124"/>
        <v>0</v>
      </c>
      <c r="JGK47">
        <f t="shared" si="124"/>
        <v>0</v>
      </c>
      <c r="JGL47">
        <f t="shared" si="124"/>
        <v>0</v>
      </c>
      <c r="JGM47">
        <f t="shared" si="124"/>
        <v>0</v>
      </c>
      <c r="JGN47">
        <f t="shared" si="124"/>
        <v>0</v>
      </c>
      <c r="JGO47">
        <f t="shared" si="124"/>
        <v>0</v>
      </c>
      <c r="JGP47">
        <f t="shared" si="124"/>
        <v>0</v>
      </c>
      <c r="JGQ47">
        <f t="shared" si="124"/>
        <v>0</v>
      </c>
      <c r="JGR47">
        <f t="shared" si="124"/>
        <v>0</v>
      </c>
      <c r="JGS47">
        <f t="shared" si="124"/>
        <v>0</v>
      </c>
      <c r="JGT47">
        <f t="shared" si="124"/>
        <v>0</v>
      </c>
      <c r="JGU47">
        <f t="shared" si="124"/>
        <v>0</v>
      </c>
      <c r="JGV47">
        <f t="shared" si="124"/>
        <v>0</v>
      </c>
      <c r="JGW47">
        <f t="shared" si="124"/>
        <v>0</v>
      </c>
      <c r="JGX47">
        <f t="shared" si="124"/>
        <v>0</v>
      </c>
      <c r="JGY47">
        <f t="shared" si="124"/>
        <v>0</v>
      </c>
      <c r="JGZ47">
        <f t="shared" si="124"/>
        <v>0</v>
      </c>
      <c r="JHA47">
        <f t="shared" si="124"/>
        <v>0</v>
      </c>
      <c r="JHB47">
        <f t="shared" si="124"/>
        <v>0</v>
      </c>
      <c r="JHC47">
        <f t="shared" si="124"/>
        <v>0</v>
      </c>
      <c r="JHD47">
        <f t="shared" si="124"/>
        <v>0</v>
      </c>
      <c r="JHE47">
        <f t="shared" si="124"/>
        <v>0</v>
      </c>
      <c r="JHF47">
        <f t="shared" ref="JHF47:JJQ47" si="125">JHF8</f>
        <v>0</v>
      </c>
      <c r="JHG47">
        <f t="shared" si="125"/>
        <v>0</v>
      </c>
      <c r="JHH47">
        <f t="shared" si="125"/>
        <v>0</v>
      </c>
      <c r="JHI47">
        <f t="shared" si="125"/>
        <v>0</v>
      </c>
      <c r="JHJ47">
        <f t="shared" si="125"/>
        <v>0</v>
      </c>
      <c r="JHK47">
        <f t="shared" si="125"/>
        <v>0</v>
      </c>
      <c r="JHL47">
        <f t="shared" si="125"/>
        <v>0</v>
      </c>
      <c r="JHM47">
        <f t="shared" si="125"/>
        <v>0</v>
      </c>
      <c r="JHN47">
        <f t="shared" si="125"/>
        <v>0</v>
      </c>
      <c r="JHO47">
        <f t="shared" si="125"/>
        <v>0</v>
      </c>
      <c r="JHP47">
        <f t="shared" si="125"/>
        <v>0</v>
      </c>
      <c r="JHQ47">
        <f t="shared" si="125"/>
        <v>0</v>
      </c>
      <c r="JHR47">
        <f t="shared" si="125"/>
        <v>0</v>
      </c>
      <c r="JHS47">
        <f t="shared" si="125"/>
        <v>0</v>
      </c>
      <c r="JHT47">
        <f t="shared" si="125"/>
        <v>0</v>
      </c>
      <c r="JHU47">
        <f t="shared" si="125"/>
        <v>0</v>
      </c>
      <c r="JHV47">
        <f t="shared" si="125"/>
        <v>0</v>
      </c>
      <c r="JHW47">
        <f t="shared" si="125"/>
        <v>0</v>
      </c>
      <c r="JHX47">
        <f t="shared" si="125"/>
        <v>0</v>
      </c>
      <c r="JHY47">
        <f t="shared" si="125"/>
        <v>0</v>
      </c>
      <c r="JHZ47">
        <f t="shared" si="125"/>
        <v>0</v>
      </c>
      <c r="JIA47">
        <f t="shared" si="125"/>
        <v>0</v>
      </c>
      <c r="JIB47">
        <f t="shared" si="125"/>
        <v>0</v>
      </c>
      <c r="JIC47">
        <f t="shared" si="125"/>
        <v>0</v>
      </c>
      <c r="JID47">
        <f t="shared" si="125"/>
        <v>0</v>
      </c>
      <c r="JIE47">
        <f t="shared" si="125"/>
        <v>0</v>
      </c>
      <c r="JIF47">
        <f t="shared" si="125"/>
        <v>0</v>
      </c>
      <c r="JIG47">
        <f t="shared" si="125"/>
        <v>0</v>
      </c>
      <c r="JIH47">
        <f t="shared" si="125"/>
        <v>0</v>
      </c>
      <c r="JII47">
        <f t="shared" si="125"/>
        <v>0</v>
      </c>
      <c r="JIJ47">
        <f t="shared" si="125"/>
        <v>0</v>
      </c>
      <c r="JIK47">
        <f t="shared" si="125"/>
        <v>0</v>
      </c>
      <c r="JIL47">
        <f t="shared" si="125"/>
        <v>0</v>
      </c>
      <c r="JIM47">
        <f t="shared" si="125"/>
        <v>0</v>
      </c>
      <c r="JIN47">
        <f t="shared" si="125"/>
        <v>0</v>
      </c>
      <c r="JIO47">
        <f t="shared" si="125"/>
        <v>0</v>
      </c>
      <c r="JIP47">
        <f t="shared" si="125"/>
        <v>0</v>
      </c>
      <c r="JIQ47">
        <f t="shared" si="125"/>
        <v>0</v>
      </c>
      <c r="JIR47">
        <f t="shared" si="125"/>
        <v>0</v>
      </c>
      <c r="JIS47">
        <f t="shared" si="125"/>
        <v>0</v>
      </c>
      <c r="JIT47">
        <f t="shared" si="125"/>
        <v>0</v>
      </c>
      <c r="JIU47">
        <f t="shared" si="125"/>
        <v>0</v>
      </c>
      <c r="JIV47">
        <f t="shared" si="125"/>
        <v>0</v>
      </c>
      <c r="JIW47">
        <f t="shared" si="125"/>
        <v>0</v>
      </c>
      <c r="JIX47">
        <f t="shared" si="125"/>
        <v>0</v>
      </c>
      <c r="JIY47">
        <f t="shared" si="125"/>
        <v>0</v>
      </c>
      <c r="JIZ47">
        <f t="shared" si="125"/>
        <v>0</v>
      </c>
      <c r="JJA47">
        <f t="shared" si="125"/>
        <v>0</v>
      </c>
      <c r="JJB47">
        <f t="shared" si="125"/>
        <v>0</v>
      </c>
      <c r="JJC47">
        <f t="shared" si="125"/>
        <v>0</v>
      </c>
      <c r="JJD47">
        <f t="shared" si="125"/>
        <v>0</v>
      </c>
      <c r="JJE47">
        <f t="shared" si="125"/>
        <v>0</v>
      </c>
      <c r="JJF47">
        <f t="shared" si="125"/>
        <v>0</v>
      </c>
      <c r="JJG47">
        <f t="shared" si="125"/>
        <v>0</v>
      </c>
      <c r="JJH47">
        <f t="shared" si="125"/>
        <v>0</v>
      </c>
      <c r="JJI47">
        <f t="shared" si="125"/>
        <v>0</v>
      </c>
      <c r="JJJ47">
        <f t="shared" si="125"/>
        <v>0</v>
      </c>
      <c r="JJK47">
        <f t="shared" si="125"/>
        <v>0</v>
      </c>
      <c r="JJL47">
        <f t="shared" si="125"/>
        <v>0</v>
      </c>
      <c r="JJM47">
        <f t="shared" si="125"/>
        <v>0</v>
      </c>
      <c r="JJN47">
        <f t="shared" si="125"/>
        <v>0</v>
      </c>
      <c r="JJO47">
        <f t="shared" si="125"/>
        <v>0</v>
      </c>
      <c r="JJP47">
        <f t="shared" si="125"/>
        <v>0</v>
      </c>
      <c r="JJQ47">
        <f t="shared" si="125"/>
        <v>0</v>
      </c>
      <c r="JJR47">
        <f t="shared" ref="JJR47:JMC47" si="126">JJR8</f>
        <v>0</v>
      </c>
      <c r="JJS47">
        <f t="shared" si="126"/>
        <v>0</v>
      </c>
      <c r="JJT47">
        <f t="shared" si="126"/>
        <v>0</v>
      </c>
      <c r="JJU47">
        <f t="shared" si="126"/>
        <v>0</v>
      </c>
      <c r="JJV47">
        <f t="shared" si="126"/>
        <v>0</v>
      </c>
      <c r="JJW47">
        <f t="shared" si="126"/>
        <v>0</v>
      </c>
      <c r="JJX47">
        <f t="shared" si="126"/>
        <v>0</v>
      </c>
      <c r="JJY47">
        <f t="shared" si="126"/>
        <v>0</v>
      </c>
      <c r="JJZ47">
        <f t="shared" si="126"/>
        <v>0</v>
      </c>
      <c r="JKA47">
        <f t="shared" si="126"/>
        <v>0</v>
      </c>
      <c r="JKB47">
        <f t="shared" si="126"/>
        <v>0</v>
      </c>
      <c r="JKC47">
        <f t="shared" si="126"/>
        <v>0</v>
      </c>
      <c r="JKD47">
        <f t="shared" si="126"/>
        <v>0</v>
      </c>
      <c r="JKE47">
        <f t="shared" si="126"/>
        <v>0</v>
      </c>
      <c r="JKF47">
        <f t="shared" si="126"/>
        <v>0</v>
      </c>
      <c r="JKG47">
        <f t="shared" si="126"/>
        <v>0</v>
      </c>
      <c r="JKH47">
        <f t="shared" si="126"/>
        <v>0</v>
      </c>
      <c r="JKI47">
        <f t="shared" si="126"/>
        <v>0</v>
      </c>
      <c r="JKJ47">
        <f t="shared" si="126"/>
        <v>0</v>
      </c>
      <c r="JKK47">
        <f t="shared" si="126"/>
        <v>0</v>
      </c>
      <c r="JKL47">
        <f t="shared" si="126"/>
        <v>0</v>
      </c>
      <c r="JKM47">
        <f t="shared" si="126"/>
        <v>0</v>
      </c>
      <c r="JKN47">
        <f t="shared" si="126"/>
        <v>0</v>
      </c>
      <c r="JKO47">
        <f t="shared" si="126"/>
        <v>0</v>
      </c>
      <c r="JKP47">
        <f t="shared" si="126"/>
        <v>0</v>
      </c>
      <c r="JKQ47">
        <f t="shared" si="126"/>
        <v>0</v>
      </c>
      <c r="JKR47">
        <f t="shared" si="126"/>
        <v>0</v>
      </c>
      <c r="JKS47">
        <f t="shared" si="126"/>
        <v>0</v>
      </c>
      <c r="JKT47">
        <f t="shared" si="126"/>
        <v>0</v>
      </c>
      <c r="JKU47">
        <f t="shared" si="126"/>
        <v>0</v>
      </c>
      <c r="JKV47">
        <f t="shared" si="126"/>
        <v>0</v>
      </c>
      <c r="JKW47">
        <f t="shared" si="126"/>
        <v>0</v>
      </c>
      <c r="JKX47">
        <f t="shared" si="126"/>
        <v>0</v>
      </c>
      <c r="JKY47">
        <f t="shared" si="126"/>
        <v>0</v>
      </c>
      <c r="JKZ47">
        <f t="shared" si="126"/>
        <v>0</v>
      </c>
      <c r="JLA47">
        <f t="shared" si="126"/>
        <v>0</v>
      </c>
      <c r="JLB47">
        <f t="shared" si="126"/>
        <v>0</v>
      </c>
      <c r="JLC47">
        <f t="shared" si="126"/>
        <v>0</v>
      </c>
      <c r="JLD47">
        <f t="shared" si="126"/>
        <v>0</v>
      </c>
      <c r="JLE47">
        <f t="shared" si="126"/>
        <v>0</v>
      </c>
      <c r="JLF47">
        <f t="shared" si="126"/>
        <v>0</v>
      </c>
      <c r="JLG47">
        <f t="shared" si="126"/>
        <v>0</v>
      </c>
      <c r="JLH47">
        <f t="shared" si="126"/>
        <v>0</v>
      </c>
      <c r="JLI47">
        <f t="shared" si="126"/>
        <v>0</v>
      </c>
      <c r="JLJ47">
        <f t="shared" si="126"/>
        <v>0</v>
      </c>
      <c r="JLK47">
        <f t="shared" si="126"/>
        <v>0</v>
      </c>
      <c r="JLL47">
        <f t="shared" si="126"/>
        <v>0</v>
      </c>
      <c r="JLM47">
        <f t="shared" si="126"/>
        <v>0</v>
      </c>
      <c r="JLN47">
        <f t="shared" si="126"/>
        <v>0</v>
      </c>
      <c r="JLO47">
        <f t="shared" si="126"/>
        <v>0</v>
      </c>
      <c r="JLP47">
        <f t="shared" si="126"/>
        <v>0</v>
      </c>
      <c r="JLQ47">
        <f t="shared" si="126"/>
        <v>0</v>
      </c>
      <c r="JLR47">
        <f t="shared" si="126"/>
        <v>0</v>
      </c>
      <c r="JLS47">
        <f t="shared" si="126"/>
        <v>0</v>
      </c>
      <c r="JLT47">
        <f t="shared" si="126"/>
        <v>0</v>
      </c>
      <c r="JLU47">
        <f t="shared" si="126"/>
        <v>0</v>
      </c>
      <c r="JLV47">
        <f t="shared" si="126"/>
        <v>0</v>
      </c>
      <c r="JLW47">
        <f t="shared" si="126"/>
        <v>0</v>
      </c>
      <c r="JLX47">
        <f t="shared" si="126"/>
        <v>0</v>
      </c>
      <c r="JLY47">
        <f t="shared" si="126"/>
        <v>0</v>
      </c>
      <c r="JLZ47">
        <f t="shared" si="126"/>
        <v>0</v>
      </c>
      <c r="JMA47">
        <f t="shared" si="126"/>
        <v>0</v>
      </c>
      <c r="JMB47">
        <f t="shared" si="126"/>
        <v>0</v>
      </c>
      <c r="JMC47">
        <f t="shared" si="126"/>
        <v>0</v>
      </c>
      <c r="JMD47">
        <f t="shared" ref="JMD47:JOO47" si="127">JMD8</f>
        <v>0</v>
      </c>
      <c r="JME47">
        <f t="shared" si="127"/>
        <v>0</v>
      </c>
      <c r="JMF47">
        <f t="shared" si="127"/>
        <v>0</v>
      </c>
      <c r="JMG47">
        <f t="shared" si="127"/>
        <v>0</v>
      </c>
      <c r="JMH47">
        <f t="shared" si="127"/>
        <v>0</v>
      </c>
      <c r="JMI47">
        <f t="shared" si="127"/>
        <v>0</v>
      </c>
      <c r="JMJ47">
        <f t="shared" si="127"/>
        <v>0</v>
      </c>
      <c r="JMK47">
        <f t="shared" si="127"/>
        <v>0</v>
      </c>
      <c r="JML47">
        <f t="shared" si="127"/>
        <v>0</v>
      </c>
      <c r="JMM47">
        <f t="shared" si="127"/>
        <v>0</v>
      </c>
      <c r="JMN47">
        <f t="shared" si="127"/>
        <v>0</v>
      </c>
      <c r="JMO47">
        <f t="shared" si="127"/>
        <v>0</v>
      </c>
      <c r="JMP47">
        <f t="shared" si="127"/>
        <v>0</v>
      </c>
      <c r="JMQ47">
        <f t="shared" si="127"/>
        <v>0</v>
      </c>
      <c r="JMR47">
        <f t="shared" si="127"/>
        <v>0</v>
      </c>
      <c r="JMS47">
        <f t="shared" si="127"/>
        <v>0</v>
      </c>
      <c r="JMT47">
        <f t="shared" si="127"/>
        <v>0</v>
      </c>
      <c r="JMU47">
        <f t="shared" si="127"/>
        <v>0</v>
      </c>
      <c r="JMV47">
        <f t="shared" si="127"/>
        <v>0</v>
      </c>
      <c r="JMW47">
        <f t="shared" si="127"/>
        <v>0</v>
      </c>
      <c r="JMX47">
        <f t="shared" si="127"/>
        <v>0</v>
      </c>
      <c r="JMY47">
        <f t="shared" si="127"/>
        <v>0</v>
      </c>
      <c r="JMZ47">
        <f t="shared" si="127"/>
        <v>0</v>
      </c>
      <c r="JNA47">
        <f t="shared" si="127"/>
        <v>0</v>
      </c>
      <c r="JNB47">
        <f t="shared" si="127"/>
        <v>0</v>
      </c>
      <c r="JNC47">
        <f t="shared" si="127"/>
        <v>0</v>
      </c>
      <c r="JND47">
        <f t="shared" si="127"/>
        <v>0</v>
      </c>
      <c r="JNE47">
        <f t="shared" si="127"/>
        <v>0</v>
      </c>
      <c r="JNF47">
        <f t="shared" si="127"/>
        <v>0</v>
      </c>
      <c r="JNG47">
        <f t="shared" si="127"/>
        <v>0</v>
      </c>
      <c r="JNH47">
        <f t="shared" si="127"/>
        <v>0</v>
      </c>
      <c r="JNI47">
        <f t="shared" si="127"/>
        <v>0</v>
      </c>
      <c r="JNJ47">
        <f t="shared" si="127"/>
        <v>0</v>
      </c>
      <c r="JNK47">
        <f t="shared" si="127"/>
        <v>0</v>
      </c>
      <c r="JNL47">
        <f t="shared" si="127"/>
        <v>0</v>
      </c>
      <c r="JNM47">
        <f t="shared" si="127"/>
        <v>0</v>
      </c>
      <c r="JNN47">
        <f t="shared" si="127"/>
        <v>0</v>
      </c>
      <c r="JNO47">
        <f t="shared" si="127"/>
        <v>0</v>
      </c>
      <c r="JNP47">
        <f t="shared" si="127"/>
        <v>0</v>
      </c>
      <c r="JNQ47">
        <f t="shared" si="127"/>
        <v>0</v>
      </c>
      <c r="JNR47">
        <f t="shared" si="127"/>
        <v>0</v>
      </c>
      <c r="JNS47">
        <f t="shared" si="127"/>
        <v>0</v>
      </c>
      <c r="JNT47">
        <f t="shared" si="127"/>
        <v>0</v>
      </c>
      <c r="JNU47">
        <f t="shared" si="127"/>
        <v>0</v>
      </c>
      <c r="JNV47">
        <f t="shared" si="127"/>
        <v>0</v>
      </c>
      <c r="JNW47">
        <f t="shared" si="127"/>
        <v>0</v>
      </c>
      <c r="JNX47">
        <f t="shared" si="127"/>
        <v>0</v>
      </c>
      <c r="JNY47">
        <f t="shared" si="127"/>
        <v>0</v>
      </c>
      <c r="JNZ47">
        <f t="shared" si="127"/>
        <v>0</v>
      </c>
      <c r="JOA47">
        <f t="shared" si="127"/>
        <v>0</v>
      </c>
      <c r="JOB47">
        <f t="shared" si="127"/>
        <v>0</v>
      </c>
      <c r="JOC47">
        <f t="shared" si="127"/>
        <v>0</v>
      </c>
      <c r="JOD47">
        <f t="shared" si="127"/>
        <v>0</v>
      </c>
      <c r="JOE47">
        <f t="shared" si="127"/>
        <v>0</v>
      </c>
      <c r="JOF47">
        <f t="shared" si="127"/>
        <v>0</v>
      </c>
      <c r="JOG47">
        <f t="shared" si="127"/>
        <v>0</v>
      </c>
      <c r="JOH47">
        <f t="shared" si="127"/>
        <v>0</v>
      </c>
      <c r="JOI47">
        <f t="shared" si="127"/>
        <v>0</v>
      </c>
      <c r="JOJ47">
        <f t="shared" si="127"/>
        <v>0</v>
      </c>
      <c r="JOK47">
        <f t="shared" si="127"/>
        <v>0</v>
      </c>
      <c r="JOL47">
        <f t="shared" si="127"/>
        <v>0</v>
      </c>
      <c r="JOM47">
        <f t="shared" si="127"/>
        <v>0</v>
      </c>
      <c r="JON47">
        <f t="shared" si="127"/>
        <v>0</v>
      </c>
      <c r="JOO47">
        <f t="shared" si="127"/>
        <v>0</v>
      </c>
      <c r="JOP47">
        <f t="shared" ref="JOP47:JRA47" si="128">JOP8</f>
        <v>0</v>
      </c>
      <c r="JOQ47">
        <f t="shared" si="128"/>
        <v>0</v>
      </c>
      <c r="JOR47">
        <f t="shared" si="128"/>
        <v>0</v>
      </c>
      <c r="JOS47">
        <f t="shared" si="128"/>
        <v>0</v>
      </c>
      <c r="JOT47">
        <f t="shared" si="128"/>
        <v>0</v>
      </c>
      <c r="JOU47">
        <f t="shared" si="128"/>
        <v>0</v>
      </c>
      <c r="JOV47">
        <f t="shared" si="128"/>
        <v>0</v>
      </c>
      <c r="JOW47">
        <f t="shared" si="128"/>
        <v>0</v>
      </c>
      <c r="JOX47">
        <f t="shared" si="128"/>
        <v>0</v>
      </c>
      <c r="JOY47">
        <f t="shared" si="128"/>
        <v>0</v>
      </c>
      <c r="JOZ47">
        <f t="shared" si="128"/>
        <v>0</v>
      </c>
      <c r="JPA47">
        <f t="shared" si="128"/>
        <v>0</v>
      </c>
      <c r="JPB47">
        <f t="shared" si="128"/>
        <v>0</v>
      </c>
      <c r="JPC47">
        <f t="shared" si="128"/>
        <v>0</v>
      </c>
      <c r="JPD47">
        <f t="shared" si="128"/>
        <v>0</v>
      </c>
      <c r="JPE47">
        <f t="shared" si="128"/>
        <v>0</v>
      </c>
      <c r="JPF47">
        <f t="shared" si="128"/>
        <v>0</v>
      </c>
      <c r="JPG47">
        <f t="shared" si="128"/>
        <v>0</v>
      </c>
      <c r="JPH47">
        <f t="shared" si="128"/>
        <v>0</v>
      </c>
      <c r="JPI47">
        <f t="shared" si="128"/>
        <v>0</v>
      </c>
      <c r="JPJ47">
        <f t="shared" si="128"/>
        <v>0</v>
      </c>
      <c r="JPK47">
        <f t="shared" si="128"/>
        <v>0</v>
      </c>
      <c r="JPL47">
        <f t="shared" si="128"/>
        <v>0</v>
      </c>
      <c r="JPM47">
        <f t="shared" si="128"/>
        <v>0</v>
      </c>
      <c r="JPN47">
        <f t="shared" si="128"/>
        <v>0</v>
      </c>
      <c r="JPO47">
        <f t="shared" si="128"/>
        <v>0</v>
      </c>
      <c r="JPP47">
        <f t="shared" si="128"/>
        <v>0</v>
      </c>
      <c r="JPQ47">
        <f t="shared" si="128"/>
        <v>0</v>
      </c>
      <c r="JPR47">
        <f t="shared" si="128"/>
        <v>0</v>
      </c>
      <c r="JPS47">
        <f t="shared" si="128"/>
        <v>0</v>
      </c>
      <c r="JPT47">
        <f t="shared" si="128"/>
        <v>0</v>
      </c>
      <c r="JPU47">
        <f t="shared" si="128"/>
        <v>0</v>
      </c>
      <c r="JPV47">
        <f t="shared" si="128"/>
        <v>0</v>
      </c>
      <c r="JPW47">
        <f t="shared" si="128"/>
        <v>0</v>
      </c>
      <c r="JPX47">
        <f t="shared" si="128"/>
        <v>0</v>
      </c>
      <c r="JPY47">
        <f t="shared" si="128"/>
        <v>0</v>
      </c>
      <c r="JPZ47">
        <f t="shared" si="128"/>
        <v>0</v>
      </c>
      <c r="JQA47">
        <f t="shared" si="128"/>
        <v>0</v>
      </c>
      <c r="JQB47">
        <f t="shared" si="128"/>
        <v>0</v>
      </c>
      <c r="JQC47">
        <f t="shared" si="128"/>
        <v>0</v>
      </c>
      <c r="JQD47">
        <f t="shared" si="128"/>
        <v>0</v>
      </c>
      <c r="JQE47">
        <f t="shared" si="128"/>
        <v>0</v>
      </c>
      <c r="JQF47">
        <f t="shared" si="128"/>
        <v>0</v>
      </c>
      <c r="JQG47">
        <f t="shared" si="128"/>
        <v>0</v>
      </c>
      <c r="JQH47">
        <f t="shared" si="128"/>
        <v>0</v>
      </c>
      <c r="JQI47">
        <f t="shared" si="128"/>
        <v>0</v>
      </c>
      <c r="JQJ47">
        <f t="shared" si="128"/>
        <v>0</v>
      </c>
      <c r="JQK47">
        <f t="shared" si="128"/>
        <v>0</v>
      </c>
      <c r="JQL47">
        <f t="shared" si="128"/>
        <v>0</v>
      </c>
      <c r="JQM47">
        <f t="shared" si="128"/>
        <v>0</v>
      </c>
      <c r="JQN47">
        <f t="shared" si="128"/>
        <v>0</v>
      </c>
      <c r="JQO47">
        <f t="shared" si="128"/>
        <v>0</v>
      </c>
      <c r="JQP47">
        <f t="shared" si="128"/>
        <v>0</v>
      </c>
      <c r="JQQ47">
        <f t="shared" si="128"/>
        <v>0</v>
      </c>
      <c r="JQR47">
        <f t="shared" si="128"/>
        <v>0</v>
      </c>
      <c r="JQS47">
        <f t="shared" si="128"/>
        <v>0</v>
      </c>
      <c r="JQT47">
        <f t="shared" si="128"/>
        <v>0</v>
      </c>
      <c r="JQU47">
        <f t="shared" si="128"/>
        <v>0</v>
      </c>
      <c r="JQV47">
        <f t="shared" si="128"/>
        <v>0</v>
      </c>
      <c r="JQW47">
        <f t="shared" si="128"/>
        <v>0</v>
      </c>
      <c r="JQX47">
        <f t="shared" si="128"/>
        <v>0</v>
      </c>
      <c r="JQY47">
        <f t="shared" si="128"/>
        <v>0</v>
      </c>
      <c r="JQZ47">
        <f t="shared" si="128"/>
        <v>0</v>
      </c>
      <c r="JRA47">
        <f t="shared" si="128"/>
        <v>0</v>
      </c>
      <c r="JRB47">
        <f t="shared" ref="JRB47:JTM47" si="129">JRB8</f>
        <v>0</v>
      </c>
      <c r="JRC47">
        <f t="shared" si="129"/>
        <v>0</v>
      </c>
      <c r="JRD47">
        <f t="shared" si="129"/>
        <v>0</v>
      </c>
      <c r="JRE47">
        <f t="shared" si="129"/>
        <v>0</v>
      </c>
      <c r="JRF47">
        <f t="shared" si="129"/>
        <v>0</v>
      </c>
      <c r="JRG47">
        <f t="shared" si="129"/>
        <v>0</v>
      </c>
      <c r="JRH47">
        <f t="shared" si="129"/>
        <v>0</v>
      </c>
      <c r="JRI47">
        <f t="shared" si="129"/>
        <v>0</v>
      </c>
      <c r="JRJ47">
        <f t="shared" si="129"/>
        <v>0</v>
      </c>
      <c r="JRK47">
        <f t="shared" si="129"/>
        <v>0</v>
      </c>
      <c r="JRL47">
        <f t="shared" si="129"/>
        <v>0</v>
      </c>
      <c r="JRM47">
        <f t="shared" si="129"/>
        <v>0</v>
      </c>
      <c r="JRN47">
        <f t="shared" si="129"/>
        <v>0</v>
      </c>
      <c r="JRO47">
        <f t="shared" si="129"/>
        <v>0</v>
      </c>
      <c r="JRP47">
        <f t="shared" si="129"/>
        <v>0</v>
      </c>
      <c r="JRQ47">
        <f t="shared" si="129"/>
        <v>0</v>
      </c>
      <c r="JRR47">
        <f t="shared" si="129"/>
        <v>0</v>
      </c>
      <c r="JRS47">
        <f t="shared" si="129"/>
        <v>0</v>
      </c>
      <c r="JRT47">
        <f t="shared" si="129"/>
        <v>0</v>
      </c>
      <c r="JRU47">
        <f t="shared" si="129"/>
        <v>0</v>
      </c>
      <c r="JRV47">
        <f t="shared" si="129"/>
        <v>0</v>
      </c>
      <c r="JRW47">
        <f t="shared" si="129"/>
        <v>0</v>
      </c>
      <c r="JRX47">
        <f t="shared" si="129"/>
        <v>0</v>
      </c>
      <c r="JRY47">
        <f t="shared" si="129"/>
        <v>0</v>
      </c>
      <c r="JRZ47">
        <f t="shared" si="129"/>
        <v>0</v>
      </c>
      <c r="JSA47">
        <f t="shared" si="129"/>
        <v>0</v>
      </c>
      <c r="JSB47">
        <f t="shared" si="129"/>
        <v>0</v>
      </c>
      <c r="JSC47">
        <f t="shared" si="129"/>
        <v>0</v>
      </c>
      <c r="JSD47">
        <f t="shared" si="129"/>
        <v>0</v>
      </c>
      <c r="JSE47">
        <f t="shared" si="129"/>
        <v>0</v>
      </c>
      <c r="JSF47">
        <f t="shared" si="129"/>
        <v>0</v>
      </c>
      <c r="JSG47">
        <f t="shared" si="129"/>
        <v>0</v>
      </c>
      <c r="JSH47">
        <f t="shared" si="129"/>
        <v>0</v>
      </c>
      <c r="JSI47">
        <f t="shared" si="129"/>
        <v>0</v>
      </c>
      <c r="JSJ47">
        <f t="shared" si="129"/>
        <v>0</v>
      </c>
      <c r="JSK47">
        <f t="shared" si="129"/>
        <v>0</v>
      </c>
      <c r="JSL47">
        <f t="shared" si="129"/>
        <v>0</v>
      </c>
      <c r="JSM47">
        <f t="shared" si="129"/>
        <v>0</v>
      </c>
      <c r="JSN47">
        <f t="shared" si="129"/>
        <v>0</v>
      </c>
      <c r="JSO47">
        <f t="shared" si="129"/>
        <v>0</v>
      </c>
      <c r="JSP47">
        <f t="shared" si="129"/>
        <v>0</v>
      </c>
      <c r="JSQ47">
        <f t="shared" si="129"/>
        <v>0</v>
      </c>
      <c r="JSR47">
        <f t="shared" si="129"/>
        <v>0</v>
      </c>
      <c r="JSS47">
        <f t="shared" si="129"/>
        <v>0</v>
      </c>
      <c r="JST47">
        <f t="shared" si="129"/>
        <v>0</v>
      </c>
      <c r="JSU47">
        <f t="shared" si="129"/>
        <v>0</v>
      </c>
      <c r="JSV47">
        <f t="shared" si="129"/>
        <v>0</v>
      </c>
      <c r="JSW47">
        <f t="shared" si="129"/>
        <v>0</v>
      </c>
      <c r="JSX47">
        <f t="shared" si="129"/>
        <v>0</v>
      </c>
      <c r="JSY47">
        <f t="shared" si="129"/>
        <v>0</v>
      </c>
      <c r="JSZ47">
        <f t="shared" si="129"/>
        <v>0</v>
      </c>
      <c r="JTA47">
        <f t="shared" si="129"/>
        <v>0</v>
      </c>
      <c r="JTB47">
        <f t="shared" si="129"/>
        <v>0</v>
      </c>
      <c r="JTC47">
        <f t="shared" si="129"/>
        <v>0</v>
      </c>
      <c r="JTD47">
        <f t="shared" si="129"/>
        <v>0</v>
      </c>
      <c r="JTE47">
        <f t="shared" si="129"/>
        <v>0</v>
      </c>
      <c r="JTF47">
        <f t="shared" si="129"/>
        <v>0</v>
      </c>
      <c r="JTG47">
        <f t="shared" si="129"/>
        <v>0</v>
      </c>
      <c r="JTH47">
        <f t="shared" si="129"/>
        <v>0</v>
      </c>
      <c r="JTI47">
        <f t="shared" si="129"/>
        <v>0</v>
      </c>
      <c r="JTJ47">
        <f t="shared" si="129"/>
        <v>0</v>
      </c>
      <c r="JTK47">
        <f t="shared" si="129"/>
        <v>0</v>
      </c>
      <c r="JTL47">
        <f t="shared" si="129"/>
        <v>0</v>
      </c>
      <c r="JTM47">
        <f t="shared" si="129"/>
        <v>0</v>
      </c>
      <c r="JTN47">
        <f t="shared" ref="JTN47:JVY47" si="130">JTN8</f>
        <v>0</v>
      </c>
      <c r="JTO47">
        <f t="shared" si="130"/>
        <v>0</v>
      </c>
      <c r="JTP47">
        <f t="shared" si="130"/>
        <v>0</v>
      </c>
      <c r="JTQ47">
        <f t="shared" si="130"/>
        <v>0</v>
      </c>
      <c r="JTR47">
        <f t="shared" si="130"/>
        <v>0</v>
      </c>
      <c r="JTS47">
        <f t="shared" si="130"/>
        <v>0</v>
      </c>
      <c r="JTT47">
        <f t="shared" si="130"/>
        <v>0</v>
      </c>
      <c r="JTU47">
        <f t="shared" si="130"/>
        <v>0</v>
      </c>
      <c r="JTV47">
        <f t="shared" si="130"/>
        <v>0</v>
      </c>
      <c r="JTW47">
        <f t="shared" si="130"/>
        <v>0</v>
      </c>
      <c r="JTX47">
        <f t="shared" si="130"/>
        <v>0</v>
      </c>
      <c r="JTY47">
        <f t="shared" si="130"/>
        <v>0</v>
      </c>
      <c r="JTZ47">
        <f t="shared" si="130"/>
        <v>0</v>
      </c>
      <c r="JUA47">
        <f t="shared" si="130"/>
        <v>0</v>
      </c>
      <c r="JUB47">
        <f t="shared" si="130"/>
        <v>0</v>
      </c>
      <c r="JUC47">
        <f t="shared" si="130"/>
        <v>0</v>
      </c>
      <c r="JUD47">
        <f t="shared" si="130"/>
        <v>0</v>
      </c>
      <c r="JUE47">
        <f t="shared" si="130"/>
        <v>0</v>
      </c>
      <c r="JUF47">
        <f t="shared" si="130"/>
        <v>0</v>
      </c>
      <c r="JUG47">
        <f t="shared" si="130"/>
        <v>0</v>
      </c>
      <c r="JUH47">
        <f t="shared" si="130"/>
        <v>0</v>
      </c>
      <c r="JUI47">
        <f t="shared" si="130"/>
        <v>0</v>
      </c>
      <c r="JUJ47">
        <f t="shared" si="130"/>
        <v>0</v>
      </c>
      <c r="JUK47">
        <f t="shared" si="130"/>
        <v>0</v>
      </c>
      <c r="JUL47">
        <f t="shared" si="130"/>
        <v>0</v>
      </c>
      <c r="JUM47">
        <f t="shared" si="130"/>
        <v>0</v>
      </c>
      <c r="JUN47">
        <f t="shared" si="130"/>
        <v>0</v>
      </c>
      <c r="JUO47">
        <f t="shared" si="130"/>
        <v>0</v>
      </c>
      <c r="JUP47">
        <f t="shared" si="130"/>
        <v>0</v>
      </c>
      <c r="JUQ47">
        <f t="shared" si="130"/>
        <v>0</v>
      </c>
      <c r="JUR47">
        <f t="shared" si="130"/>
        <v>0</v>
      </c>
      <c r="JUS47">
        <f t="shared" si="130"/>
        <v>0</v>
      </c>
      <c r="JUT47">
        <f t="shared" si="130"/>
        <v>0</v>
      </c>
      <c r="JUU47">
        <f t="shared" si="130"/>
        <v>0</v>
      </c>
      <c r="JUV47">
        <f t="shared" si="130"/>
        <v>0</v>
      </c>
      <c r="JUW47">
        <f t="shared" si="130"/>
        <v>0</v>
      </c>
      <c r="JUX47">
        <f t="shared" si="130"/>
        <v>0</v>
      </c>
      <c r="JUY47">
        <f t="shared" si="130"/>
        <v>0</v>
      </c>
      <c r="JUZ47">
        <f t="shared" si="130"/>
        <v>0</v>
      </c>
      <c r="JVA47">
        <f t="shared" si="130"/>
        <v>0</v>
      </c>
      <c r="JVB47">
        <f t="shared" si="130"/>
        <v>0</v>
      </c>
      <c r="JVC47">
        <f t="shared" si="130"/>
        <v>0</v>
      </c>
      <c r="JVD47">
        <f t="shared" si="130"/>
        <v>0</v>
      </c>
      <c r="JVE47">
        <f t="shared" si="130"/>
        <v>0</v>
      </c>
      <c r="JVF47">
        <f t="shared" si="130"/>
        <v>0</v>
      </c>
      <c r="JVG47">
        <f t="shared" si="130"/>
        <v>0</v>
      </c>
      <c r="JVH47">
        <f t="shared" si="130"/>
        <v>0</v>
      </c>
      <c r="JVI47">
        <f t="shared" si="130"/>
        <v>0</v>
      </c>
      <c r="JVJ47">
        <f t="shared" si="130"/>
        <v>0</v>
      </c>
      <c r="JVK47">
        <f t="shared" si="130"/>
        <v>0</v>
      </c>
      <c r="JVL47">
        <f t="shared" si="130"/>
        <v>0</v>
      </c>
      <c r="JVM47">
        <f t="shared" si="130"/>
        <v>0</v>
      </c>
      <c r="JVN47">
        <f t="shared" si="130"/>
        <v>0</v>
      </c>
      <c r="JVO47">
        <f t="shared" si="130"/>
        <v>0</v>
      </c>
      <c r="JVP47">
        <f t="shared" si="130"/>
        <v>0</v>
      </c>
      <c r="JVQ47">
        <f t="shared" si="130"/>
        <v>0</v>
      </c>
      <c r="JVR47">
        <f t="shared" si="130"/>
        <v>0</v>
      </c>
      <c r="JVS47">
        <f t="shared" si="130"/>
        <v>0</v>
      </c>
      <c r="JVT47">
        <f t="shared" si="130"/>
        <v>0</v>
      </c>
      <c r="JVU47">
        <f t="shared" si="130"/>
        <v>0</v>
      </c>
      <c r="JVV47">
        <f t="shared" si="130"/>
        <v>0</v>
      </c>
      <c r="JVW47">
        <f t="shared" si="130"/>
        <v>0</v>
      </c>
      <c r="JVX47">
        <f t="shared" si="130"/>
        <v>0</v>
      </c>
      <c r="JVY47">
        <f t="shared" si="130"/>
        <v>0</v>
      </c>
      <c r="JVZ47">
        <f t="shared" ref="JVZ47:JYK47" si="131">JVZ8</f>
        <v>0</v>
      </c>
      <c r="JWA47">
        <f t="shared" si="131"/>
        <v>0</v>
      </c>
      <c r="JWB47">
        <f t="shared" si="131"/>
        <v>0</v>
      </c>
      <c r="JWC47">
        <f t="shared" si="131"/>
        <v>0</v>
      </c>
      <c r="JWD47">
        <f t="shared" si="131"/>
        <v>0</v>
      </c>
      <c r="JWE47">
        <f t="shared" si="131"/>
        <v>0</v>
      </c>
      <c r="JWF47">
        <f t="shared" si="131"/>
        <v>0</v>
      </c>
      <c r="JWG47">
        <f t="shared" si="131"/>
        <v>0</v>
      </c>
      <c r="JWH47">
        <f t="shared" si="131"/>
        <v>0</v>
      </c>
      <c r="JWI47">
        <f t="shared" si="131"/>
        <v>0</v>
      </c>
      <c r="JWJ47">
        <f t="shared" si="131"/>
        <v>0</v>
      </c>
      <c r="JWK47">
        <f t="shared" si="131"/>
        <v>0</v>
      </c>
      <c r="JWL47">
        <f t="shared" si="131"/>
        <v>0</v>
      </c>
      <c r="JWM47">
        <f t="shared" si="131"/>
        <v>0</v>
      </c>
      <c r="JWN47">
        <f t="shared" si="131"/>
        <v>0</v>
      </c>
      <c r="JWO47">
        <f t="shared" si="131"/>
        <v>0</v>
      </c>
      <c r="JWP47">
        <f t="shared" si="131"/>
        <v>0</v>
      </c>
      <c r="JWQ47">
        <f t="shared" si="131"/>
        <v>0</v>
      </c>
      <c r="JWR47">
        <f t="shared" si="131"/>
        <v>0</v>
      </c>
      <c r="JWS47">
        <f t="shared" si="131"/>
        <v>0</v>
      </c>
      <c r="JWT47">
        <f t="shared" si="131"/>
        <v>0</v>
      </c>
      <c r="JWU47">
        <f t="shared" si="131"/>
        <v>0</v>
      </c>
      <c r="JWV47">
        <f t="shared" si="131"/>
        <v>0</v>
      </c>
      <c r="JWW47">
        <f t="shared" si="131"/>
        <v>0</v>
      </c>
      <c r="JWX47">
        <f t="shared" si="131"/>
        <v>0</v>
      </c>
      <c r="JWY47">
        <f t="shared" si="131"/>
        <v>0</v>
      </c>
      <c r="JWZ47">
        <f t="shared" si="131"/>
        <v>0</v>
      </c>
      <c r="JXA47">
        <f t="shared" si="131"/>
        <v>0</v>
      </c>
      <c r="JXB47">
        <f t="shared" si="131"/>
        <v>0</v>
      </c>
      <c r="JXC47">
        <f t="shared" si="131"/>
        <v>0</v>
      </c>
      <c r="JXD47">
        <f t="shared" si="131"/>
        <v>0</v>
      </c>
      <c r="JXE47">
        <f t="shared" si="131"/>
        <v>0</v>
      </c>
      <c r="JXF47">
        <f t="shared" si="131"/>
        <v>0</v>
      </c>
      <c r="JXG47">
        <f t="shared" si="131"/>
        <v>0</v>
      </c>
      <c r="JXH47">
        <f t="shared" si="131"/>
        <v>0</v>
      </c>
      <c r="JXI47">
        <f t="shared" si="131"/>
        <v>0</v>
      </c>
      <c r="JXJ47">
        <f t="shared" si="131"/>
        <v>0</v>
      </c>
      <c r="JXK47">
        <f t="shared" si="131"/>
        <v>0</v>
      </c>
      <c r="JXL47">
        <f t="shared" si="131"/>
        <v>0</v>
      </c>
      <c r="JXM47">
        <f t="shared" si="131"/>
        <v>0</v>
      </c>
      <c r="JXN47">
        <f t="shared" si="131"/>
        <v>0</v>
      </c>
      <c r="JXO47">
        <f t="shared" si="131"/>
        <v>0</v>
      </c>
      <c r="JXP47">
        <f t="shared" si="131"/>
        <v>0</v>
      </c>
      <c r="JXQ47">
        <f t="shared" si="131"/>
        <v>0</v>
      </c>
      <c r="JXR47">
        <f t="shared" si="131"/>
        <v>0</v>
      </c>
      <c r="JXS47">
        <f t="shared" si="131"/>
        <v>0</v>
      </c>
      <c r="JXT47">
        <f t="shared" si="131"/>
        <v>0</v>
      </c>
      <c r="JXU47">
        <f t="shared" si="131"/>
        <v>0</v>
      </c>
      <c r="JXV47">
        <f t="shared" si="131"/>
        <v>0</v>
      </c>
      <c r="JXW47">
        <f t="shared" si="131"/>
        <v>0</v>
      </c>
      <c r="JXX47">
        <f t="shared" si="131"/>
        <v>0</v>
      </c>
      <c r="JXY47">
        <f t="shared" si="131"/>
        <v>0</v>
      </c>
      <c r="JXZ47">
        <f t="shared" si="131"/>
        <v>0</v>
      </c>
      <c r="JYA47">
        <f t="shared" si="131"/>
        <v>0</v>
      </c>
      <c r="JYB47">
        <f t="shared" si="131"/>
        <v>0</v>
      </c>
      <c r="JYC47">
        <f t="shared" si="131"/>
        <v>0</v>
      </c>
      <c r="JYD47">
        <f t="shared" si="131"/>
        <v>0</v>
      </c>
      <c r="JYE47">
        <f t="shared" si="131"/>
        <v>0</v>
      </c>
      <c r="JYF47">
        <f t="shared" si="131"/>
        <v>0</v>
      </c>
      <c r="JYG47">
        <f t="shared" si="131"/>
        <v>0</v>
      </c>
      <c r="JYH47">
        <f t="shared" si="131"/>
        <v>0</v>
      </c>
      <c r="JYI47">
        <f t="shared" si="131"/>
        <v>0</v>
      </c>
      <c r="JYJ47">
        <f t="shared" si="131"/>
        <v>0</v>
      </c>
      <c r="JYK47">
        <f t="shared" si="131"/>
        <v>0</v>
      </c>
      <c r="JYL47">
        <f t="shared" ref="JYL47:KAW47" si="132">JYL8</f>
        <v>0</v>
      </c>
      <c r="JYM47">
        <f t="shared" si="132"/>
        <v>0</v>
      </c>
      <c r="JYN47">
        <f t="shared" si="132"/>
        <v>0</v>
      </c>
      <c r="JYO47">
        <f t="shared" si="132"/>
        <v>0</v>
      </c>
      <c r="JYP47">
        <f t="shared" si="132"/>
        <v>0</v>
      </c>
      <c r="JYQ47">
        <f t="shared" si="132"/>
        <v>0</v>
      </c>
      <c r="JYR47">
        <f t="shared" si="132"/>
        <v>0</v>
      </c>
      <c r="JYS47">
        <f t="shared" si="132"/>
        <v>0</v>
      </c>
      <c r="JYT47">
        <f t="shared" si="132"/>
        <v>0</v>
      </c>
      <c r="JYU47">
        <f t="shared" si="132"/>
        <v>0</v>
      </c>
      <c r="JYV47">
        <f t="shared" si="132"/>
        <v>0</v>
      </c>
      <c r="JYW47">
        <f t="shared" si="132"/>
        <v>0</v>
      </c>
      <c r="JYX47">
        <f t="shared" si="132"/>
        <v>0</v>
      </c>
      <c r="JYY47">
        <f t="shared" si="132"/>
        <v>0</v>
      </c>
      <c r="JYZ47">
        <f t="shared" si="132"/>
        <v>0</v>
      </c>
      <c r="JZA47">
        <f t="shared" si="132"/>
        <v>0</v>
      </c>
      <c r="JZB47">
        <f t="shared" si="132"/>
        <v>0</v>
      </c>
      <c r="JZC47">
        <f t="shared" si="132"/>
        <v>0</v>
      </c>
      <c r="JZD47">
        <f t="shared" si="132"/>
        <v>0</v>
      </c>
      <c r="JZE47">
        <f t="shared" si="132"/>
        <v>0</v>
      </c>
      <c r="JZF47">
        <f t="shared" si="132"/>
        <v>0</v>
      </c>
      <c r="JZG47">
        <f t="shared" si="132"/>
        <v>0</v>
      </c>
      <c r="JZH47">
        <f t="shared" si="132"/>
        <v>0</v>
      </c>
      <c r="JZI47">
        <f t="shared" si="132"/>
        <v>0</v>
      </c>
      <c r="JZJ47">
        <f t="shared" si="132"/>
        <v>0</v>
      </c>
      <c r="JZK47">
        <f t="shared" si="132"/>
        <v>0</v>
      </c>
      <c r="JZL47">
        <f t="shared" si="132"/>
        <v>0</v>
      </c>
      <c r="JZM47">
        <f t="shared" si="132"/>
        <v>0</v>
      </c>
      <c r="JZN47">
        <f t="shared" si="132"/>
        <v>0</v>
      </c>
      <c r="JZO47">
        <f t="shared" si="132"/>
        <v>0</v>
      </c>
      <c r="JZP47">
        <f t="shared" si="132"/>
        <v>0</v>
      </c>
      <c r="JZQ47">
        <f t="shared" si="132"/>
        <v>0</v>
      </c>
      <c r="JZR47">
        <f t="shared" si="132"/>
        <v>0</v>
      </c>
      <c r="JZS47">
        <f t="shared" si="132"/>
        <v>0</v>
      </c>
      <c r="JZT47">
        <f t="shared" si="132"/>
        <v>0</v>
      </c>
      <c r="JZU47">
        <f t="shared" si="132"/>
        <v>0</v>
      </c>
      <c r="JZV47">
        <f t="shared" si="132"/>
        <v>0</v>
      </c>
      <c r="JZW47">
        <f t="shared" si="132"/>
        <v>0</v>
      </c>
      <c r="JZX47">
        <f t="shared" si="132"/>
        <v>0</v>
      </c>
      <c r="JZY47">
        <f t="shared" si="132"/>
        <v>0</v>
      </c>
      <c r="JZZ47">
        <f t="shared" si="132"/>
        <v>0</v>
      </c>
      <c r="KAA47">
        <f t="shared" si="132"/>
        <v>0</v>
      </c>
      <c r="KAB47">
        <f t="shared" si="132"/>
        <v>0</v>
      </c>
      <c r="KAC47">
        <f t="shared" si="132"/>
        <v>0</v>
      </c>
      <c r="KAD47">
        <f t="shared" si="132"/>
        <v>0</v>
      </c>
      <c r="KAE47">
        <f t="shared" si="132"/>
        <v>0</v>
      </c>
      <c r="KAF47">
        <f t="shared" si="132"/>
        <v>0</v>
      </c>
      <c r="KAG47">
        <f t="shared" si="132"/>
        <v>0</v>
      </c>
      <c r="KAH47">
        <f t="shared" si="132"/>
        <v>0</v>
      </c>
      <c r="KAI47">
        <f t="shared" si="132"/>
        <v>0</v>
      </c>
      <c r="KAJ47">
        <f t="shared" si="132"/>
        <v>0</v>
      </c>
      <c r="KAK47">
        <f t="shared" si="132"/>
        <v>0</v>
      </c>
      <c r="KAL47">
        <f t="shared" si="132"/>
        <v>0</v>
      </c>
      <c r="KAM47">
        <f t="shared" si="132"/>
        <v>0</v>
      </c>
      <c r="KAN47">
        <f t="shared" si="132"/>
        <v>0</v>
      </c>
      <c r="KAO47">
        <f t="shared" si="132"/>
        <v>0</v>
      </c>
      <c r="KAP47">
        <f t="shared" si="132"/>
        <v>0</v>
      </c>
      <c r="KAQ47">
        <f t="shared" si="132"/>
        <v>0</v>
      </c>
      <c r="KAR47">
        <f t="shared" si="132"/>
        <v>0</v>
      </c>
      <c r="KAS47">
        <f t="shared" si="132"/>
        <v>0</v>
      </c>
      <c r="KAT47">
        <f t="shared" si="132"/>
        <v>0</v>
      </c>
      <c r="KAU47">
        <f t="shared" si="132"/>
        <v>0</v>
      </c>
      <c r="KAV47">
        <f t="shared" si="132"/>
        <v>0</v>
      </c>
      <c r="KAW47">
        <f t="shared" si="132"/>
        <v>0</v>
      </c>
      <c r="KAX47">
        <f t="shared" ref="KAX47:KDI47" si="133">KAX8</f>
        <v>0</v>
      </c>
      <c r="KAY47">
        <f t="shared" si="133"/>
        <v>0</v>
      </c>
      <c r="KAZ47">
        <f t="shared" si="133"/>
        <v>0</v>
      </c>
      <c r="KBA47">
        <f t="shared" si="133"/>
        <v>0</v>
      </c>
      <c r="KBB47">
        <f t="shared" si="133"/>
        <v>0</v>
      </c>
      <c r="KBC47">
        <f t="shared" si="133"/>
        <v>0</v>
      </c>
      <c r="KBD47">
        <f t="shared" si="133"/>
        <v>0</v>
      </c>
      <c r="KBE47">
        <f t="shared" si="133"/>
        <v>0</v>
      </c>
      <c r="KBF47">
        <f t="shared" si="133"/>
        <v>0</v>
      </c>
      <c r="KBG47">
        <f t="shared" si="133"/>
        <v>0</v>
      </c>
      <c r="KBH47">
        <f t="shared" si="133"/>
        <v>0</v>
      </c>
      <c r="KBI47">
        <f t="shared" si="133"/>
        <v>0</v>
      </c>
      <c r="KBJ47">
        <f t="shared" si="133"/>
        <v>0</v>
      </c>
      <c r="KBK47">
        <f t="shared" si="133"/>
        <v>0</v>
      </c>
      <c r="KBL47">
        <f t="shared" si="133"/>
        <v>0</v>
      </c>
      <c r="KBM47">
        <f t="shared" si="133"/>
        <v>0</v>
      </c>
      <c r="KBN47">
        <f t="shared" si="133"/>
        <v>0</v>
      </c>
      <c r="KBO47">
        <f t="shared" si="133"/>
        <v>0</v>
      </c>
      <c r="KBP47">
        <f t="shared" si="133"/>
        <v>0</v>
      </c>
      <c r="KBQ47">
        <f t="shared" si="133"/>
        <v>0</v>
      </c>
      <c r="KBR47">
        <f t="shared" si="133"/>
        <v>0</v>
      </c>
      <c r="KBS47">
        <f t="shared" si="133"/>
        <v>0</v>
      </c>
      <c r="KBT47">
        <f t="shared" si="133"/>
        <v>0</v>
      </c>
      <c r="KBU47">
        <f t="shared" si="133"/>
        <v>0</v>
      </c>
      <c r="KBV47">
        <f t="shared" si="133"/>
        <v>0</v>
      </c>
      <c r="KBW47">
        <f t="shared" si="133"/>
        <v>0</v>
      </c>
      <c r="KBX47">
        <f t="shared" si="133"/>
        <v>0</v>
      </c>
      <c r="KBY47">
        <f t="shared" si="133"/>
        <v>0</v>
      </c>
      <c r="KBZ47">
        <f t="shared" si="133"/>
        <v>0</v>
      </c>
      <c r="KCA47">
        <f t="shared" si="133"/>
        <v>0</v>
      </c>
      <c r="KCB47">
        <f t="shared" si="133"/>
        <v>0</v>
      </c>
      <c r="KCC47">
        <f t="shared" si="133"/>
        <v>0</v>
      </c>
      <c r="KCD47">
        <f t="shared" si="133"/>
        <v>0</v>
      </c>
      <c r="KCE47">
        <f t="shared" si="133"/>
        <v>0</v>
      </c>
      <c r="KCF47">
        <f t="shared" si="133"/>
        <v>0</v>
      </c>
      <c r="KCG47">
        <f t="shared" si="133"/>
        <v>0</v>
      </c>
      <c r="KCH47">
        <f t="shared" si="133"/>
        <v>0</v>
      </c>
      <c r="KCI47">
        <f t="shared" si="133"/>
        <v>0</v>
      </c>
      <c r="KCJ47">
        <f t="shared" si="133"/>
        <v>0</v>
      </c>
      <c r="KCK47">
        <f t="shared" si="133"/>
        <v>0</v>
      </c>
      <c r="KCL47">
        <f t="shared" si="133"/>
        <v>0</v>
      </c>
      <c r="KCM47">
        <f t="shared" si="133"/>
        <v>0</v>
      </c>
      <c r="KCN47">
        <f t="shared" si="133"/>
        <v>0</v>
      </c>
      <c r="KCO47">
        <f t="shared" si="133"/>
        <v>0</v>
      </c>
      <c r="KCP47">
        <f t="shared" si="133"/>
        <v>0</v>
      </c>
      <c r="KCQ47">
        <f t="shared" si="133"/>
        <v>0</v>
      </c>
      <c r="KCR47">
        <f t="shared" si="133"/>
        <v>0</v>
      </c>
      <c r="KCS47">
        <f t="shared" si="133"/>
        <v>0</v>
      </c>
      <c r="KCT47">
        <f t="shared" si="133"/>
        <v>0</v>
      </c>
      <c r="KCU47">
        <f t="shared" si="133"/>
        <v>0</v>
      </c>
      <c r="KCV47">
        <f t="shared" si="133"/>
        <v>0</v>
      </c>
      <c r="KCW47">
        <f t="shared" si="133"/>
        <v>0</v>
      </c>
      <c r="KCX47">
        <f t="shared" si="133"/>
        <v>0</v>
      </c>
      <c r="KCY47">
        <f t="shared" si="133"/>
        <v>0</v>
      </c>
      <c r="KCZ47">
        <f t="shared" si="133"/>
        <v>0</v>
      </c>
      <c r="KDA47">
        <f t="shared" si="133"/>
        <v>0</v>
      </c>
      <c r="KDB47">
        <f t="shared" si="133"/>
        <v>0</v>
      </c>
      <c r="KDC47">
        <f t="shared" si="133"/>
        <v>0</v>
      </c>
      <c r="KDD47">
        <f t="shared" si="133"/>
        <v>0</v>
      </c>
      <c r="KDE47">
        <f t="shared" si="133"/>
        <v>0</v>
      </c>
      <c r="KDF47">
        <f t="shared" si="133"/>
        <v>0</v>
      </c>
      <c r="KDG47">
        <f t="shared" si="133"/>
        <v>0</v>
      </c>
      <c r="KDH47">
        <f t="shared" si="133"/>
        <v>0</v>
      </c>
      <c r="KDI47">
        <f t="shared" si="133"/>
        <v>0</v>
      </c>
      <c r="KDJ47">
        <f t="shared" ref="KDJ47:KFU47" si="134">KDJ8</f>
        <v>0</v>
      </c>
      <c r="KDK47">
        <f t="shared" si="134"/>
        <v>0</v>
      </c>
      <c r="KDL47">
        <f t="shared" si="134"/>
        <v>0</v>
      </c>
      <c r="KDM47">
        <f t="shared" si="134"/>
        <v>0</v>
      </c>
      <c r="KDN47">
        <f t="shared" si="134"/>
        <v>0</v>
      </c>
      <c r="KDO47">
        <f t="shared" si="134"/>
        <v>0</v>
      </c>
      <c r="KDP47">
        <f t="shared" si="134"/>
        <v>0</v>
      </c>
      <c r="KDQ47">
        <f t="shared" si="134"/>
        <v>0</v>
      </c>
      <c r="KDR47">
        <f t="shared" si="134"/>
        <v>0</v>
      </c>
      <c r="KDS47">
        <f t="shared" si="134"/>
        <v>0</v>
      </c>
      <c r="KDT47">
        <f t="shared" si="134"/>
        <v>0</v>
      </c>
      <c r="KDU47">
        <f t="shared" si="134"/>
        <v>0</v>
      </c>
      <c r="KDV47">
        <f t="shared" si="134"/>
        <v>0</v>
      </c>
      <c r="KDW47">
        <f t="shared" si="134"/>
        <v>0</v>
      </c>
      <c r="KDX47">
        <f t="shared" si="134"/>
        <v>0</v>
      </c>
      <c r="KDY47">
        <f t="shared" si="134"/>
        <v>0</v>
      </c>
      <c r="KDZ47">
        <f t="shared" si="134"/>
        <v>0</v>
      </c>
      <c r="KEA47">
        <f t="shared" si="134"/>
        <v>0</v>
      </c>
      <c r="KEB47">
        <f t="shared" si="134"/>
        <v>0</v>
      </c>
      <c r="KEC47">
        <f t="shared" si="134"/>
        <v>0</v>
      </c>
      <c r="KED47">
        <f t="shared" si="134"/>
        <v>0</v>
      </c>
      <c r="KEE47">
        <f t="shared" si="134"/>
        <v>0</v>
      </c>
      <c r="KEF47">
        <f t="shared" si="134"/>
        <v>0</v>
      </c>
      <c r="KEG47">
        <f t="shared" si="134"/>
        <v>0</v>
      </c>
      <c r="KEH47">
        <f t="shared" si="134"/>
        <v>0</v>
      </c>
      <c r="KEI47">
        <f t="shared" si="134"/>
        <v>0</v>
      </c>
      <c r="KEJ47">
        <f t="shared" si="134"/>
        <v>0</v>
      </c>
      <c r="KEK47">
        <f t="shared" si="134"/>
        <v>0</v>
      </c>
      <c r="KEL47">
        <f t="shared" si="134"/>
        <v>0</v>
      </c>
      <c r="KEM47">
        <f t="shared" si="134"/>
        <v>0</v>
      </c>
      <c r="KEN47">
        <f t="shared" si="134"/>
        <v>0</v>
      </c>
      <c r="KEO47">
        <f t="shared" si="134"/>
        <v>0</v>
      </c>
      <c r="KEP47">
        <f t="shared" si="134"/>
        <v>0</v>
      </c>
      <c r="KEQ47">
        <f t="shared" si="134"/>
        <v>0</v>
      </c>
      <c r="KER47">
        <f t="shared" si="134"/>
        <v>0</v>
      </c>
      <c r="KES47">
        <f t="shared" si="134"/>
        <v>0</v>
      </c>
      <c r="KET47">
        <f t="shared" si="134"/>
        <v>0</v>
      </c>
      <c r="KEU47">
        <f t="shared" si="134"/>
        <v>0</v>
      </c>
      <c r="KEV47">
        <f t="shared" si="134"/>
        <v>0</v>
      </c>
      <c r="KEW47">
        <f t="shared" si="134"/>
        <v>0</v>
      </c>
      <c r="KEX47">
        <f t="shared" si="134"/>
        <v>0</v>
      </c>
      <c r="KEY47">
        <f t="shared" si="134"/>
        <v>0</v>
      </c>
      <c r="KEZ47">
        <f t="shared" si="134"/>
        <v>0</v>
      </c>
      <c r="KFA47">
        <f t="shared" si="134"/>
        <v>0</v>
      </c>
      <c r="KFB47">
        <f t="shared" si="134"/>
        <v>0</v>
      </c>
      <c r="KFC47">
        <f t="shared" si="134"/>
        <v>0</v>
      </c>
      <c r="KFD47">
        <f t="shared" si="134"/>
        <v>0</v>
      </c>
      <c r="KFE47">
        <f t="shared" si="134"/>
        <v>0</v>
      </c>
      <c r="KFF47">
        <f t="shared" si="134"/>
        <v>0</v>
      </c>
      <c r="KFG47">
        <f t="shared" si="134"/>
        <v>0</v>
      </c>
      <c r="KFH47">
        <f t="shared" si="134"/>
        <v>0</v>
      </c>
      <c r="KFI47">
        <f t="shared" si="134"/>
        <v>0</v>
      </c>
      <c r="KFJ47">
        <f t="shared" si="134"/>
        <v>0</v>
      </c>
      <c r="KFK47">
        <f t="shared" si="134"/>
        <v>0</v>
      </c>
      <c r="KFL47">
        <f t="shared" si="134"/>
        <v>0</v>
      </c>
      <c r="KFM47">
        <f t="shared" si="134"/>
        <v>0</v>
      </c>
      <c r="KFN47">
        <f t="shared" si="134"/>
        <v>0</v>
      </c>
      <c r="KFO47">
        <f t="shared" si="134"/>
        <v>0</v>
      </c>
      <c r="KFP47">
        <f t="shared" si="134"/>
        <v>0</v>
      </c>
      <c r="KFQ47">
        <f t="shared" si="134"/>
        <v>0</v>
      </c>
      <c r="KFR47">
        <f t="shared" si="134"/>
        <v>0</v>
      </c>
      <c r="KFS47">
        <f t="shared" si="134"/>
        <v>0</v>
      </c>
      <c r="KFT47">
        <f t="shared" si="134"/>
        <v>0</v>
      </c>
      <c r="KFU47">
        <f t="shared" si="134"/>
        <v>0</v>
      </c>
      <c r="KFV47">
        <f t="shared" ref="KFV47:KIG47" si="135">KFV8</f>
        <v>0</v>
      </c>
      <c r="KFW47">
        <f t="shared" si="135"/>
        <v>0</v>
      </c>
      <c r="KFX47">
        <f t="shared" si="135"/>
        <v>0</v>
      </c>
      <c r="KFY47">
        <f t="shared" si="135"/>
        <v>0</v>
      </c>
      <c r="KFZ47">
        <f t="shared" si="135"/>
        <v>0</v>
      </c>
      <c r="KGA47">
        <f t="shared" si="135"/>
        <v>0</v>
      </c>
      <c r="KGB47">
        <f t="shared" si="135"/>
        <v>0</v>
      </c>
      <c r="KGC47">
        <f t="shared" si="135"/>
        <v>0</v>
      </c>
      <c r="KGD47">
        <f t="shared" si="135"/>
        <v>0</v>
      </c>
      <c r="KGE47">
        <f t="shared" si="135"/>
        <v>0</v>
      </c>
      <c r="KGF47">
        <f t="shared" si="135"/>
        <v>0</v>
      </c>
      <c r="KGG47">
        <f t="shared" si="135"/>
        <v>0</v>
      </c>
      <c r="KGH47">
        <f t="shared" si="135"/>
        <v>0</v>
      </c>
      <c r="KGI47">
        <f t="shared" si="135"/>
        <v>0</v>
      </c>
      <c r="KGJ47">
        <f t="shared" si="135"/>
        <v>0</v>
      </c>
      <c r="KGK47">
        <f t="shared" si="135"/>
        <v>0</v>
      </c>
      <c r="KGL47">
        <f t="shared" si="135"/>
        <v>0</v>
      </c>
      <c r="KGM47">
        <f t="shared" si="135"/>
        <v>0</v>
      </c>
      <c r="KGN47">
        <f t="shared" si="135"/>
        <v>0</v>
      </c>
      <c r="KGO47">
        <f t="shared" si="135"/>
        <v>0</v>
      </c>
      <c r="KGP47">
        <f t="shared" si="135"/>
        <v>0</v>
      </c>
      <c r="KGQ47">
        <f t="shared" si="135"/>
        <v>0</v>
      </c>
      <c r="KGR47">
        <f t="shared" si="135"/>
        <v>0</v>
      </c>
      <c r="KGS47">
        <f t="shared" si="135"/>
        <v>0</v>
      </c>
      <c r="KGT47">
        <f t="shared" si="135"/>
        <v>0</v>
      </c>
      <c r="KGU47">
        <f t="shared" si="135"/>
        <v>0</v>
      </c>
      <c r="KGV47">
        <f t="shared" si="135"/>
        <v>0</v>
      </c>
      <c r="KGW47">
        <f t="shared" si="135"/>
        <v>0</v>
      </c>
      <c r="KGX47">
        <f t="shared" si="135"/>
        <v>0</v>
      </c>
      <c r="KGY47">
        <f t="shared" si="135"/>
        <v>0</v>
      </c>
      <c r="KGZ47">
        <f t="shared" si="135"/>
        <v>0</v>
      </c>
      <c r="KHA47">
        <f t="shared" si="135"/>
        <v>0</v>
      </c>
      <c r="KHB47">
        <f t="shared" si="135"/>
        <v>0</v>
      </c>
      <c r="KHC47">
        <f t="shared" si="135"/>
        <v>0</v>
      </c>
      <c r="KHD47">
        <f t="shared" si="135"/>
        <v>0</v>
      </c>
      <c r="KHE47">
        <f t="shared" si="135"/>
        <v>0</v>
      </c>
      <c r="KHF47">
        <f t="shared" si="135"/>
        <v>0</v>
      </c>
      <c r="KHG47">
        <f t="shared" si="135"/>
        <v>0</v>
      </c>
      <c r="KHH47">
        <f t="shared" si="135"/>
        <v>0</v>
      </c>
      <c r="KHI47">
        <f t="shared" si="135"/>
        <v>0</v>
      </c>
      <c r="KHJ47">
        <f t="shared" si="135"/>
        <v>0</v>
      </c>
      <c r="KHK47">
        <f t="shared" si="135"/>
        <v>0</v>
      </c>
      <c r="KHL47">
        <f t="shared" si="135"/>
        <v>0</v>
      </c>
      <c r="KHM47">
        <f t="shared" si="135"/>
        <v>0</v>
      </c>
      <c r="KHN47">
        <f t="shared" si="135"/>
        <v>0</v>
      </c>
      <c r="KHO47">
        <f t="shared" si="135"/>
        <v>0</v>
      </c>
      <c r="KHP47">
        <f t="shared" si="135"/>
        <v>0</v>
      </c>
      <c r="KHQ47">
        <f t="shared" si="135"/>
        <v>0</v>
      </c>
      <c r="KHR47">
        <f t="shared" si="135"/>
        <v>0</v>
      </c>
      <c r="KHS47">
        <f t="shared" si="135"/>
        <v>0</v>
      </c>
      <c r="KHT47">
        <f t="shared" si="135"/>
        <v>0</v>
      </c>
      <c r="KHU47">
        <f t="shared" si="135"/>
        <v>0</v>
      </c>
      <c r="KHV47">
        <f t="shared" si="135"/>
        <v>0</v>
      </c>
      <c r="KHW47">
        <f t="shared" si="135"/>
        <v>0</v>
      </c>
      <c r="KHX47">
        <f t="shared" si="135"/>
        <v>0</v>
      </c>
      <c r="KHY47">
        <f t="shared" si="135"/>
        <v>0</v>
      </c>
      <c r="KHZ47">
        <f t="shared" si="135"/>
        <v>0</v>
      </c>
      <c r="KIA47">
        <f t="shared" si="135"/>
        <v>0</v>
      </c>
      <c r="KIB47">
        <f t="shared" si="135"/>
        <v>0</v>
      </c>
      <c r="KIC47">
        <f t="shared" si="135"/>
        <v>0</v>
      </c>
      <c r="KID47">
        <f t="shared" si="135"/>
        <v>0</v>
      </c>
      <c r="KIE47">
        <f t="shared" si="135"/>
        <v>0</v>
      </c>
      <c r="KIF47">
        <f t="shared" si="135"/>
        <v>0</v>
      </c>
      <c r="KIG47">
        <f t="shared" si="135"/>
        <v>0</v>
      </c>
      <c r="KIH47">
        <f t="shared" ref="KIH47:KKS47" si="136">KIH8</f>
        <v>0</v>
      </c>
      <c r="KII47">
        <f t="shared" si="136"/>
        <v>0</v>
      </c>
      <c r="KIJ47">
        <f t="shared" si="136"/>
        <v>0</v>
      </c>
      <c r="KIK47">
        <f t="shared" si="136"/>
        <v>0</v>
      </c>
      <c r="KIL47">
        <f t="shared" si="136"/>
        <v>0</v>
      </c>
      <c r="KIM47">
        <f t="shared" si="136"/>
        <v>0</v>
      </c>
      <c r="KIN47">
        <f t="shared" si="136"/>
        <v>0</v>
      </c>
      <c r="KIO47">
        <f t="shared" si="136"/>
        <v>0</v>
      </c>
      <c r="KIP47">
        <f t="shared" si="136"/>
        <v>0</v>
      </c>
      <c r="KIQ47">
        <f t="shared" si="136"/>
        <v>0</v>
      </c>
      <c r="KIR47">
        <f t="shared" si="136"/>
        <v>0</v>
      </c>
      <c r="KIS47">
        <f t="shared" si="136"/>
        <v>0</v>
      </c>
      <c r="KIT47">
        <f t="shared" si="136"/>
        <v>0</v>
      </c>
      <c r="KIU47">
        <f t="shared" si="136"/>
        <v>0</v>
      </c>
      <c r="KIV47">
        <f t="shared" si="136"/>
        <v>0</v>
      </c>
      <c r="KIW47">
        <f t="shared" si="136"/>
        <v>0</v>
      </c>
      <c r="KIX47">
        <f t="shared" si="136"/>
        <v>0</v>
      </c>
      <c r="KIY47">
        <f t="shared" si="136"/>
        <v>0</v>
      </c>
      <c r="KIZ47">
        <f t="shared" si="136"/>
        <v>0</v>
      </c>
      <c r="KJA47">
        <f t="shared" si="136"/>
        <v>0</v>
      </c>
      <c r="KJB47">
        <f t="shared" si="136"/>
        <v>0</v>
      </c>
      <c r="KJC47">
        <f t="shared" si="136"/>
        <v>0</v>
      </c>
      <c r="KJD47">
        <f t="shared" si="136"/>
        <v>0</v>
      </c>
      <c r="KJE47">
        <f t="shared" si="136"/>
        <v>0</v>
      </c>
      <c r="KJF47">
        <f t="shared" si="136"/>
        <v>0</v>
      </c>
      <c r="KJG47">
        <f t="shared" si="136"/>
        <v>0</v>
      </c>
      <c r="KJH47">
        <f t="shared" si="136"/>
        <v>0</v>
      </c>
      <c r="KJI47">
        <f t="shared" si="136"/>
        <v>0</v>
      </c>
      <c r="KJJ47">
        <f t="shared" si="136"/>
        <v>0</v>
      </c>
      <c r="KJK47">
        <f t="shared" si="136"/>
        <v>0</v>
      </c>
      <c r="KJL47">
        <f t="shared" si="136"/>
        <v>0</v>
      </c>
      <c r="KJM47">
        <f t="shared" si="136"/>
        <v>0</v>
      </c>
      <c r="KJN47">
        <f t="shared" si="136"/>
        <v>0</v>
      </c>
      <c r="KJO47">
        <f t="shared" si="136"/>
        <v>0</v>
      </c>
      <c r="KJP47">
        <f t="shared" si="136"/>
        <v>0</v>
      </c>
      <c r="KJQ47">
        <f t="shared" si="136"/>
        <v>0</v>
      </c>
      <c r="KJR47">
        <f t="shared" si="136"/>
        <v>0</v>
      </c>
      <c r="KJS47">
        <f t="shared" si="136"/>
        <v>0</v>
      </c>
      <c r="KJT47">
        <f t="shared" si="136"/>
        <v>0</v>
      </c>
      <c r="KJU47">
        <f t="shared" si="136"/>
        <v>0</v>
      </c>
      <c r="KJV47">
        <f t="shared" si="136"/>
        <v>0</v>
      </c>
      <c r="KJW47">
        <f t="shared" si="136"/>
        <v>0</v>
      </c>
      <c r="KJX47">
        <f t="shared" si="136"/>
        <v>0</v>
      </c>
      <c r="KJY47">
        <f t="shared" si="136"/>
        <v>0</v>
      </c>
      <c r="KJZ47">
        <f t="shared" si="136"/>
        <v>0</v>
      </c>
      <c r="KKA47">
        <f t="shared" si="136"/>
        <v>0</v>
      </c>
      <c r="KKB47">
        <f t="shared" si="136"/>
        <v>0</v>
      </c>
      <c r="KKC47">
        <f t="shared" si="136"/>
        <v>0</v>
      </c>
      <c r="KKD47">
        <f t="shared" si="136"/>
        <v>0</v>
      </c>
      <c r="KKE47">
        <f t="shared" si="136"/>
        <v>0</v>
      </c>
      <c r="KKF47">
        <f t="shared" si="136"/>
        <v>0</v>
      </c>
      <c r="KKG47">
        <f t="shared" si="136"/>
        <v>0</v>
      </c>
      <c r="KKH47">
        <f t="shared" si="136"/>
        <v>0</v>
      </c>
      <c r="KKI47">
        <f t="shared" si="136"/>
        <v>0</v>
      </c>
      <c r="KKJ47">
        <f t="shared" si="136"/>
        <v>0</v>
      </c>
      <c r="KKK47">
        <f t="shared" si="136"/>
        <v>0</v>
      </c>
      <c r="KKL47">
        <f t="shared" si="136"/>
        <v>0</v>
      </c>
      <c r="KKM47">
        <f t="shared" si="136"/>
        <v>0</v>
      </c>
      <c r="KKN47">
        <f t="shared" si="136"/>
        <v>0</v>
      </c>
      <c r="KKO47">
        <f t="shared" si="136"/>
        <v>0</v>
      </c>
      <c r="KKP47">
        <f t="shared" si="136"/>
        <v>0</v>
      </c>
      <c r="KKQ47">
        <f t="shared" si="136"/>
        <v>0</v>
      </c>
      <c r="KKR47">
        <f t="shared" si="136"/>
        <v>0</v>
      </c>
      <c r="KKS47">
        <f t="shared" si="136"/>
        <v>0</v>
      </c>
      <c r="KKT47">
        <f t="shared" ref="KKT47:KNE47" si="137">KKT8</f>
        <v>0</v>
      </c>
      <c r="KKU47">
        <f t="shared" si="137"/>
        <v>0</v>
      </c>
      <c r="KKV47">
        <f t="shared" si="137"/>
        <v>0</v>
      </c>
      <c r="KKW47">
        <f t="shared" si="137"/>
        <v>0</v>
      </c>
      <c r="KKX47">
        <f t="shared" si="137"/>
        <v>0</v>
      </c>
      <c r="KKY47">
        <f t="shared" si="137"/>
        <v>0</v>
      </c>
      <c r="KKZ47">
        <f t="shared" si="137"/>
        <v>0</v>
      </c>
      <c r="KLA47">
        <f t="shared" si="137"/>
        <v>0</v>
      </c>
      <c r="KLB47">
        <f t="shared" si="137"/>
        <v>0</v>
      </c>
      <c r="KLC47">
        <f t="shared" si="137"/>
        <v>0</v>
      </c>
      <c r="KLD47">
        <f t="shared" si="137"/>
        <v>0</v>
      </c>
      <c r="KLE47">
        <f t="shared" si="137"/>
        <v>0</v>
      </c>
      <c r="KLF47">
        <f t="shared" si="137"/>
        <v>0</v>
      </c>
      <c r="KLG47">
        <f t="shared" si="137"/>
        <v>0</v>
      </c>
      <c r="KLH47">
        <f t="shared" si="137"/>
        <v>0</v>
      </c>
      <c r="KLI47">
        <f t="shared" si="137"/>
        <v>0</v>
      </c>
      <c r="KLJ47">
        <f t="shared" si="137"/>
        <v>0</v>
      </c>
      <c r="KLK47">
        <f t="shared" si="137"/>
        <v>0</v>
      </c>
      <c r="KLL47">
        <f t="shared" si="137"/>
        <v>0</v>
      </c>
      <c r="KLM47">
        <f t="shared" si="137"/>
        <v>0</v>
      </c>
      <c r="KLN47">
        <f t="shared" si="137"/>
        <v>0</v>
      </c>
      <c r="KLO47">
        <f t="shared" si="137"/>
        <v>0</v>
      </c>
      <c r="KLP47">
        <f t="shared" si="137"/>
        <v>0</v>
      </c>
      <c r="KLQ47">
        <f t="shared" si="137"/>
        <v>0</v>
      </c>
      <c r="KLR47">
        <f t="shared" si="137"/>
        <v>0</v>
      </c>
      <c r="KLS47">
        <f t="shared" si="137"/>
        <v>0</v>
      </c>
      <c r="KLT47">
        <f t="shared" si="137"/>
        <v>0</v>
      </c>
      <c r="KLU47">
        <f t="shared" si="137"/>
        <v>0</v>
      </c>
      <c r="KLV47">
        <f t="shared" si="137"/>
        <v>0</v>
      </c>
      <c r="KLW47">
        <f t="shared" si="137"/>
        <v>0</v>
      </c>
      <c r="KLX47">
        <f t="shared" si="137"/>
        <v>0</v>
      </c>
      <c r="KLY47">
        <f t="shared" si="137"/>
        <v>0</v>
      </c>
      <c r="KLZ47">
        <f t="shared" si="137"/>
        <v>0</v>
      </c>
      <c r="KMA47">
        <f t="shared" si="137"/>
        <v>0</v>
      </c>
      <c r="KMB47">
        <f t="shared" si="137"/>
        <v>0</v>
      </c>
      <c r="KMC47">
        <f t="shared" si="137"/>
        <v>0</v>
      </c>
      <c r="KMD47">
        <f t="shared" si="137"/>
        <v>0</v>
      </c>
      <c r="KME47">
        <f t="shared" si="137"/>
        <v>0</v>
      </c>
      <c r="KMF47">
        <f t="shared" si="137"/>
        <v>0</v>
      </c>
      <c r="KMG47">
        <f t="shared" si="137"/>
        <v>0</v>
      </c>
      <c r="KMH47">
        <f t="shared" si="137"/>
        <v>0</v>
      </c>
      <c r="KMI47">
        <f t="shared" si="137"/>
        <v>0</v>
      </c>
      <c r="KMJ47">
        <f t="shared" si="137"/>
        <v>0</v>
      </c>
      <c r="KMK47">
        <f t="shared" si="137"/>
        <v>0</v>
      </c>
      <c r="KML47">
        <f t="shared" si="137"/>
        <v>0</v>
      </c>
      <c r="KMM47">
        <f t="shared" si="137"/>
        <v>0</v>
      </c>
      <c r="KMN47">
        <f t="shared" si="137"/>
        <v>0</v>
      </c>
      <c r="KMO47">
        <f t="shared" si="137"/>
        <v>0</v>
      </c>
      <c r="KMP47">
        <f t="shared" si="137"/>
        <v>0</v>
      </c>
      <c r="KMQ47">
        <f t="shared" si="137"/>
        <v>0</v>
      </c>
      <c r="KMR47">
        <f t="shared" si="137"/>
        <v>0</v>
      </c>
      <c r="KMS47">
        <f t="shared" si="137"/>
        <v>0</v>
      </c>
      <c r="KMT47">
        <f t="shared" si="137"/>
        <v>0</v>
      </c>
      <c r="KMU47">
        <f t="shared" si="137"/>
        <v>0</v>
      </c>
      <c r="KMV47">
        <f t="shared" si="137"/>
        <v>0</v>
      </c>
      <c r="KMW47">
        <f t="shared" si="137"/>
        <v>0</v>
      </c>
      <c r="KMX47">
        <f t="shared" si="137"/>
        <v>0</v>
      </c>
      <c r="KMY47">
        <f t="shared" si="137"/>
        <v>0</v>
      </c>
      <c r="KMZ47">
        <f t="shared" si="137"/>
        <v>0</v>
      </c>
      <c r="KNA47">
        <f t="shared" si="137"/>
        <v>0</v>
      </c>
      <c r="KNB47">
        <f t="shared" si="137"/>
        <v>0</v>
      </c>
      <c r="KNC47">
        <f t="shared" si="137"/>
        <v>0</v>
      </c>
      <c r="KND47">
        <f t="shared" si="137"/>
        <v>0</v>
      </c>
      <c r="KNE47">
        <f t="shared" si="137"/>
        <v>0</v>
      </c>
      <c r="KNF47">
        <f t="shared" ref="KNF47:KPQ47" si="138">KNF8</f>
        <v>0</v>
      </c>
      <c r="KNG47">
        <f t="shared" si="138"/>
        <v>0</v>
      </c>
      <c r="KNH47">
        <f t="shared" si="138"/>
        <v>0</v>
      </c>
      <c r="KNI47">
        <f t="shared" si="138"/>
        <v>0</v>
      </c>
      <c r="KNJ47">
        <f t="shared" si="138"/>
        <v>0</v>
      </c>
      <c r="KNK47">
        <f t="shared" si="138"/>
        <v>0</v>
      </c>
      <c r="KNL47">
        <f t="shared" si="138"/>
        <v>0</v>
      </c>
      <c r="KNM47">
        <f t="shared" si="138"/>
        <v>0</v>
      </c>
      <c r="KNN47">
        <f t="shared" si="138"/>
        <v>0</v>
      </c>
      <c r="KNO47">
        <f t="shared" si="138"/>
        <v>0</v>
      </c>
      <c r="KNP47">
        <f t="shared" si="138"/>
        <v>0</v>
      </c>
      <c r="KNQ47">
        <f t="shared" si="138"/>
        <v>0</v>
      </c>
      <c r="KNR47">
        <f t="shared" si="138"/>
        <v>0</v>
      </c>
      <c r="KNS47">
        <f t="shared" si="138"/>
        <v>0</v>
      </c>
      <c r="KNT47">
        <f t="shared" si="138"/>
        <v>0</v>
      </c>
      <c r="KNU47">
        <f t="shared" si="138"/>
        <v>0</v>
      </c>
      <c r="KNV47">
        <f t="shared" si="138"/>
        <v>0</v>
      </c>
      <c r="KNW47">
        <f t="shared" si="138"/>
        <v>0</v>
      </c>
      <c r="KNX47">
        <f t="shared" si="138"/>
        <v>0</v>
      </c>
      <c r="KNY47">
        <f t="shared" si="138"/>
        <v>0</v>
      </c>
      <c r="KNZ47">
        <f t="shared" si="138"/>
        <v>0</v>
      </c>
      <c r="KOA47">
        <f t="shared" si="138"/>
        <v>0</v>
      </c>
      <c r="KOB47">
        <f t="shared" si="138"/>
        <v>0</v>
      </c>
      <c r="KOC47">
        <f t="shared" si="138"/>
        <v>0</v>
      </c>
      <c r="KOD47">
        <f t="shared" si="138"/>
        <v>0</v>
      </c>
      <c r="KOE47">
        <f t="shared" si="138"/>
        <v>0</v>
      </c>
      <c r="KOF47">
        <f t="shared" si="138"/>
        <v>0</v>
      </c>
      <c r="KOG47">
        <f t="shared" si="138"/>
        <v>0</v>
      </c>
      <c r="KOH47">
        <f t="shared" si="138"/>
        <v>0</v>
      </c>
      <c r="KOI47">
        <f t="shared" si="138"/>
        <v>0</v>
      </c>
      <c r="KOJ47">
        <f t="shared" si="138"/>
        <v>0</v>
      </c>
      <c r="KOK47">
        <f t="shared" si="138"/>
        <v>0</v>
      </c>
      <c r="KOL47">
        <f t="shared" si="138"/>
        <v>0</v>
      </c>
      <c r="KOM47">
        <f t="shared" si="138"/>
        <v>0</v>
      </c>
      <c r="KON47">
        <f t="shared" si="138"/>
        <v>0</v>
      </c>
      <c r="KOO47">
        <f t="shared" si="138"/>
        <v>0</v>
      </c>
      <c r="KOP47">
        <f t="shared" si="138"/>
        <v>0</v>
      </c>
      <c r="KOQ47">
        <f t="shared" si="138"/>
        <v>0</v>
      </c>
      <c r="KOR47">
        <f t="shared" si="138"/>
        <v>0</v>
      </c>
      <c r="KOS47">
        <f t="shared" si="138"/>
        <v>0</v>
      </c>
      <c r="KOT47">
        <f t="shared" si="138"/>
        <v>0</v>
      </c>
      <c r="KOU47">
        <f t="shared" si="138"/>
        <v>0</v>
      </c>
      <c r="KOV47">
        <f t="shared" si="138"/>
        <v>0</v>
      </c>
      <c r="KOW47">
        <f t="shared" si="138"/>
        <v>0</v>
      </c>
      <c r="KOX47">
        <f t="shared" si="138"/>
        <v>0</v>
      </c>
      <c r="KOY47">
        <f t="shared" si="138"/>
        <v>0</v>
      </c>
      <c r="KOZ47">
        <f t="shared" si="138"/>
        <v>0</v>
      </c>
      <c r="KPA47">
        <f t="shared" si="138"/>
        <v>0</v>
      </c>
      <c r="KPB47">
        <f t="shared" si="138"/>
        <v>0</v>
      </c>
      <c r="KPC47">
        <f t="shared" si="138"/>
        <v>0</v>
      </c>
      <c r="KPD47">
        <f t="shared" si="138"/>
        <v>0</v>
      </c>
      <c r="KPE47">
        <f t="shared" si="138"/>
        <v>0</v>
      </c>
      <c r="KPF47">
        <f t="shared" si="138"/>
        <v>0</v>
      </c>
      <c r="KPG47">
        <f t="shared" si="138"/>
        <v>0</v>
      </c>
      <c r="KPH47">
        <f t="shared" si="138"/>
        <v>0</v>
      </c>
      <c r="KPI47">
        <f t="shared" si="138"/>
        <v>0</v>
      </c>
      <c r="KPJ47">
        <f t="shared" si="138"/>
        <v>0</v>
      </c>
      <c r="KPK47">
        <f t="shared" si="138"/>
        <v>0</v>
      </c>
      <c r="KPL47">
        <f t="shared" si="138"/>
        <v>0</v>
      </c>
      <c r="KPM47">
        <f t="shared" si="138"/>
        <v>0</v>
      </c>
      <c r="KPN47">
        <f t="shared" si="138"/>
        <v>0</v>
      </c>
      <c r="KPO47">
        <f t="shared" si="138"/>
        <v>0</v>
      </c>
      <c r="KPP47">
        <f t="shared" si="138"/>
        <v>0</v>
      </c>
      <c r="KPQ47">
        <f t="shared" si="138"/>
        <v>0</v>
      </c>
      <c r="KPR47">
        <f t="shared" ref="KPR47:KSC47" si="139">KPR8</f>
        <v>0</v>
      </c>
      <c r="KPS47">
        <f t="shared" si="139"/>
        <v>0</v>
      </c>
      <c r="KPT47">
        <f t="shared" si="139"/>
        <v>0</v>
      </c>
      <c r="KPU47">
        <f t="shared" si="139"/>
        <v>0</v>
      </c>
      <c r="KPV47">
        <f t="shared" si="139"/>
        <v>0</v>
      </c>
      <c r="KPW47">
        <f t="shared" si="139"/>
        <v>0</v>
      </c>
      <c r="KPX47">
        <f t="shared" si="139"/>
        <v>0</v>
      </c>
      <c r="KPY47">
        <f t="shared" si="139"/>
        <v>0</v>
      </c>
      <c r="KPZ47">
        <f t="shared" si="139"/>
        <v>0</v>
      </c>
      <c r="KQA47">
        <f t="shared" si="139"/>
        <v>0</v>
      </c>
      <c r="KQB47">
        <f t="shared" si="139"/>
        <v>0</v>
      </c>
      <c r="KQC47">
        <f t="shared" si="139"/>
        <v>0</v>
      </c>
      <c r="KQD47">
        <f t="shared" si="139"/>
        <v>0</v>
      </c>
      <c r="KQE47">
        <f t="shared" si="139"/>
        <v>0</v>
      </c>
      <c r="KQF47">
        <f t="shared" si="139"/>
        <v>0</v>
      </c>
      <c r="KQG47">
        <f t="shared" si="139"/>
        <v>0</v>
      </c>
      <c r="KQH47">
        <f t="shared" si="139"/>
        <v>0</v>
      </c>
      <c r="KQI47">
        <f t="shared" si="139"/>
        <v>0</v>
      </c>
      <c r="KQJ47">
        <f t="shared" si="139"/>
        <v>0</v>
      </c>
      <c r="KQK47">
        <f t="shared" si="139"/>
        <v>0</v>
      </c>
      <c r="KQL47">
        <f t="shared" si="139"/>
        <v>0</v>
      </c>
      <c r="KQM47">
        <f t="shared" si="139"/>
        <v>0</v>
      </c>
      <c r="KQN47">
        <f t="shared" si="139"/>
        <v>0</v>
      </c>
      <c r="KQO47">
        <f t="shared" si="139"/>
        <v>0</v>
      </c>
      <c r="KQP47">
        <f t="shared" si="139"/>
        <v>0</v>
      </c>
      <c r="KQQ47">
        <f t="shared" si="139"/>
        <v>0</v>
      </c>
      <c r="KQR47">
        <f t="shared" si="139"/>
        <v>0</v>
      </c>
      <c r="KQS47">
        <f t="shared" si="139"/>
        <v>0</v>
      </c>
      <c r="KQT47">
        <f t="shared" si="139"/>
        <v>0</v>
      </c>
      <c r="KQU47">
        <f t="shared" si="139"/>
        <v>0</v>
      </c>
      <c r="KQV47">
        <f t="shared" si="139"/>
        <v>0</v>
      </c>
      <c r="KQW47">
        <f t="shared" si="139"/>
        <v>0</v>
      </c>
      <c r="KQX47">
        <f t="shared" si="139"/>
        <v>0</v>
      </c>
      <c r="KQY47">
        <f t="shared" si="139"/>
        <v>0</v>
      </c>
      <c r="KQZ47">
        <f t="shared" si="139"/>
        <v>0</v>
      </c>
      <c r="KRA47">
        <f t="shared" si="139"/>
        <v>0</v>
      </c>
      <c r="KRB47">
        <f t="shared" si="139"/>
        <v>0</v>
      </c>
      <c r="KRC47">
        <f t="shared" si="139"/>
        <v>0</v>
      </c>
      <c r="KRD47">
        <f t="shared" si="139"/>
        <v>0</v>
      </c>
      <c r="KRE47">
        <f t="shared" si="139"/>
        <v>0</v>
      </c>
      <c r="KRF47">
        <f t="shared" si="139"/>
        <v>0</v>
      </c>
      <c r="KRG47">
        <f t="shared" si="139"/>
        <v>0</v>
      </c>
      <c r="KRH47">
        <f t="shared" si="139"/>
        <v>0</v>
      </c>
      <c r="KRI47">
        <f t="shared" si="139"/>
        <v>0</v>
      </c>
      <c r="KRJ47">
        <f t="shared" si="139"/>
        <v>0</v>
      </c>
      <c r="KRK47">
        <f t="shared" si="139"/>
        <v>0</v>
      </c>
      <c r="KRL47">
        <f t="shared" si="139"/>
        <v>0</v>
      </c>
      <c r="KRM47">
        <f t="shared" si="139"/>
        <v>0</v>
      </c>
      <c r="KRN47">
        <f t="shared" si="139"/>
        <v>0</v>
      </c>
      <c r="KRO47">
        <f t="shared" si="139"/>
        <v>0</v>
      </c>
      <c r="KRP47">
        <f t="shared" si="139"/>
        <v>0</v>
      </c>
      <c r="KRQ47">
        <f t="shared" si="139"/>
        <v>0</v>
      </c>
      <c r="KRR47">
        <f t="shared" si="139"/>
        <v>0</v>
      </c>
      <c r="KRS47">
        <f t="shared" si="139"/>
        <v>0</v>
      </c>
      <c r="KRT47">
        <f t="shared" si="139"/>
        <v>0</v>
      </c>
      <c r="KRU47">
        <f t="shared" si="139"/>
        <v>0</v>
      </c>
      <c r="KRV47">
        <f t="shared" si="139"/>
        <v>0</v>
      </c>
      <c r="KRW47">
        <f t="shared" si="139"/>
        <v>0</v>
      </c>
      <c r="KRX47">
        <f t="shared" si="139"/>
        <v>0</v>
      </c>
      <c r="KRY47">
        <f t="shared" si="139"/>
        <v>0</v>
      </c>
      <c r="KRZ47">
        <f t="shared" si="139"/>
        <v>0</v>
      </c>
      <c r="KSA47">
        <f t="shared" si="139"/>
        <v>0</v>
      </c>
      <c r="KSB47">
        <f t="shared" si="139"/>
        <v>0</v>
      </c>
      <c r="KSC47">
        <f t="shared" si="139"/>
        <v>0</v>
      </c>
      <c r="KSD47">
        <f t="shared" ref="KSD47:KUO47" si="140">KSD8</f>
        <v>0</v>
      </c>
      <c r="KSE47">
        <f t="shared" si="140"/>
        <v>0</v>
      </c>
      <c r="KSF47">
        <f t="shared" si="140"/>
        <v>0</v>
      </c>
      <c r="KSG47">
        <f t="shared" si="140"/>
        <v>0</v>
      </c>
      <c r="KSH47">
        <f t="shared" si="140"/>
        <v>0</v>
      </c>
      <c r="KSI47">
        <f t="shared" si="140"/>
        <v>0</v>
      </c>
      <c r="KSJ47">
        <f t="shared" si="140"/>
        <v>0</v>
      </c>
      <c r="KSK47">
        <f t="shared" si="140"/>
        <v>0</v>
      </c>
      <c r="KSL47">
        <f t="shared" si="140"/>
        <v>0</v>
      </c>
      <c r="KSM47">
        <f t="shared" si="140"/>
        <v>0</v>
      </c>
      <c r="KSN47">
        <f t="shared" si="140"/>
        <v>0</v>
      </c>
      <c r="KSO47">
        <f t="shared" si="140"/>
        <v>0</v>
      </c>
      <c r="KSP47">
        <f t="shared" si="140"/>
        <v>0</v>
      </c>
      <c r="KSQ47">
        <f t="shared" si="140"/>
        <v>0</v>
      </c>
      <c r="KSR47">
        <f t="shared" si="140"/>
        <v>0</v>
      </c>
      <c r="KSS47">
        <f t="shared" si="140"/>
        <v>0</v>
      </c>
      <c r="KST47">
        <f t="shared" si="140"/>
        <v>0</v>
      </c>
      <c r="KSU47">
        <f t="shared" si="140"/>
        <v>0</v>
      </c>
      <c r="KSV47">
        <f t="shared" si="140"/>
        <v>0</v>
      </c>
      <c r="KSW47">
        <f t="shared" si="140"/>
        <v>0</v>
      </c>
      <c r="KSX47">
        <f t="shared" si="140"/>
        <v>0</v>
      </c>
      <c r="KSY47">
        <f t="shared" si="140"/>
        <v>0</v>
      </c>
      <c r="KSZ47">
        <f t="shared" si="140"/>
        <v>0</v>
      </c>
      <c r="KTA47">
        <f t="shared" si="140"/>
        <v>0</v>
      </c>
      <c r="KTB47">
        <f t="shared" si="140"/>
        <v>0</v>
      </c>
      <c r="KTC47">
        <f t="shared" si="140"/>
        <v>0</v>
      </c>
      <c r="KTD47">
        <f t="shared" si="140"/>
        <v>0</v>
      </c>
      <c r="KTE47">
        <f t="shared" si="140"/>
        <v>0</v>
      </c>
      <c r="KTF47">
        <f t="shared" si="140"/>
        <v>0</v>
      </c>
      <c r="KTG47">
        <f t="shared" si="140"/>
        <v>0</v>
      </c>
      <c r="KTH47">
        <f t="shared" si="140"/>
        <v>0</v>
      </c>
      <c r="KTI47">
        <f t="shared" si="140"/>
        <v>0</v>
      </c>
      <c r="KTJ47">
        <f t="shared" si="140"/>
        <v>0</v>
      </c>
      <c r="KTK47">
        <f t="shared" si="140"/>
        <v>0</v>
      </c>
      <c r="KTL47">
        <f t="shared" si="140"/>
        <v>0</v>
      </c>
      <c r="KTM47">
        <f t="shared" si="140"/>
        <v>0</v>
      </c>
      <c r="KTN47">
        <f t="shared" si="140"/>
        <v>0</v>
      </c>
      <c r="KTO47">
        <f t="shared" si="140"/>
        <v>0</v>
      </c>
      <c r="KTP47">
        <f t="shared" si="140"/>
        <v>0</v>
      </c>
      <c r="KTQ47">
        <f t="shared" si="140"/>
        <v>0</v>
      </c>
      <c r="KTR47">
        <f t="shared" si="140"/>
        <v>0</v>
      </c>
      <c r="KTS47">
        <f t="shared" si="140"/>
        <v>0</v>
      </c>
      <c r="KTT47">
        <f t="shared" si="140"/>
        <v>0</v>
      </c>
      <c r="KTU47">
        <f t="shared" si="140"/>
        <v>0</v>
      </c>
      <c r="KTV47">
        <f t="shared" si="140"/>
        <v>0</v>
      </c>
      <c r="KTW47">
        <f t="shared" si="140"/>
        <v>0</v>
      </c>
      <c r="KTX47">
        <f t="shared" si="140"/>
        <v>0</v>
      </c>
      <c r="KTY47">
        <f t="shared" si="140"/>
        <v>0</v>
      </c>
      <c r="KTZ47">
        <f t="shared" si="140"/>
        <v>0</v>
      </c>
      <c r="KUA47">
        <f t="shared" si="140"/>
        <v>0</v>
      </c>
      <c r="KUB47">
        <f t="shared" si="140"/>
        <v>0</v>
      </c>
      <c r="KUC47">
        <f t="shared" si="140"/>
        <v>0</v>
      </c>
      <c r="KUD47">
        <f t="shared" si="140"/>
        <v>0</v>
      </c>
      <c r="KUE47">
        <f t="shared" si="140"/>
        <v>0</v>
      </c>
      <c r="KUF47">
        <f t="shared" si="140"/>
        <v>0</v>
      </c>
      <c r="KUG47">
        <f t="shared" si="140"/>
        <v>0</v>
      </c>
      <c r="KUH47">
        <f t="shared" si="140"/>
        <v>0</v>
      </c>
      <c r="KUI47">
        <f t="shared" si="140"/>
        <v>0</v>
      </c>
      <c r="KUJ47">
        <f t="shared" si="140"/>
        <v>0</v>
      </c>
      <c r="KUK47">
        <f t="shared" si="140"/>
        <v>0</v>
      </c>
      <c r="KUL47">
        <f t="shared" si="140"/>
        <v>0</v>
      </c>
      <c r="KUM47">
        <f t="shared" si="140"/>
        <v>0</v>
      </c>
      <c r="KUN47">
        <f t="shared" si="140"/>
        <v>0</v>
      </c>
      <c r="KUO47">
        <f t="shared" si="140"/>
        <v>0</v>
      </c>
      <c r="KUP47">
        <f t="shared" ref="KUP47:KXA47" si="141">KUP8</f>
        <v>0</v>
      </c>
      <c r="KUQ47">
        <f t="shared" si="141"/>
        <v>0</v>
      </c>
      <c r="KUR47">
        <f t="shared" si="141"/>
        <v>0</v>
      </c>
      <c r="KUS47">
        <f t="shared" si="141"/>
        <v>0</v>
      </c>
      <c r="KUT47">
        <f t="shared" si="141"/>
        <v>0</v>
      </c>
      <c r="KUU47">
        <f t="shared" si="141"/>
        <v>0</v>
      </c>
      <c r="KUV47">
        <f t="shared" si="141"/>
        <v>0</v>
      </c>
      <c r="KUW47">
        <f t="shared" si="141"/>
        <v>0</v>
      </c>
      <c r="KUX47">
        <f t="shared" si="141"/>
        <v>0</v>
      </c>
      <c r="KUY47">
        <f t="shared" si="141"/>
        <v>0</v>
      </c>
      <c r="KUZ47">
        <f t="shared" si="141"/>
        <v>0</v>
      </c>
      <c r="KVA47">
        <f t="shared" si="141"/>
        <v>0</v>
      </c>
      <c r="KVB47">
        <f t="shared" si="141"/>
        <v>0</v>
      </c>
      <c r="KVC47">
        <f t="shared" si="141"/>
        <v>0</v>
      </c>
      <c r="KVD47">
        <f t="shared" si="141"/>
        <v>0</v>
      </c>
      <c r="KVE47">
        <f t="shared" si="141"/>
        <v>0</v>
      </c>
      <c r="KVF47">
        <f t="shared" si="141"/>
        <v>0</v>
      </c>
      <c r="KVG47">
        <f t="shared" si="141"/>
        <v>0</v>
      </c>
      <c r="KVH47">
        <f t="shared" si="141"/>
        <v>0</v>
      </c>
      <c r="KVI47">
        <f t="shared" si="141"/>
        <v>0</v>
      </c>
      <c r="KVJ47">
        <f t="shared" si="141"/>
        <v>0</v>
      </c>
      <c r="KVK47">
        <f t="shared" si="141"/>
        <v>0</v>
      </c>
      <c r="KVL47">
        <f t="shared" si="141"/>
        <v>0</v>
      </c>
      <c r="KVM47">
        <f t="shared" si="141"/>
        <v>0</v>
      </c>
      <c r="KVN47">
        <f t="shared" si="141"/>
        <v>0</v>
      </c>
      <c r="KVO47">
        <f t="shared" si="141"/>
        <v>0</v>
      </c>
      <c r="KVP47">
        <f t="shared" si="141"/>
        <v>0</v>
      </c>
      <c r="KVQ47">
        <f t="shared" si="141"/>
        <v>0</v>
      </c>
      <c r="KVR47">
        <f t="shared" si="141"/>
        <v>0</v>
      </c>
      <c r="KVS47">
        <f t="shared" si="141"/>
        <v>0</v>
      </c>
      <c r="KVT47">
        <f t="shared" si="141"/>
        <v>0</v>
      </c>
      <c r="KVU47">
        <f t="shared" si="141"/>
        <v>0</v>
      </c>
      <c r="KVV47">
        <f t="shared" si="141"/>
        <v>0</v>
      </c>
      <c r="KVW47">
        <f t="shared" si="141"/>
        <v>0</v>
      </c>
      <c r="KVX47">
        <f t="shared" si="141"/>
        <v>0</v>
      </c>
      <c r="KVY47">
        <f t="shared" si="141"/>
        <v>0</v>
      </c>
      <c r="KVZ47">
        <f t="shared" si="141"/>
        <v>0</v>
      </c>
      <c r="KWA47">
        <f t="shared" si="141"/>
        <v>0</v>
      </c>
      <c r="KWB47">
        <f t="shared" si="141"/>
        <v>0</v>
      </c>
      <c r="KWC47">
        <f t="shared" si="141"/>
        <v>0</v>
      </c>
      <c r="KWD47">
        <f t="shared" si="141"/>
        <v>0</v>
      </c>
      <c r="KWE47">
        <f t="shared" si="141"/>
        <v>0</v>
      </c>
      <c r="KWF47">
        <f t="shared" si="141"/>
        <v>0</v>
      </c>
      <c r="KWG47">
        <f t="shared" si="141"/>
        <v>0</v>
      </c>
      <c r="KWH47">
        <f t="shared" si="141"/>
        <v>0</v>
      </c>
      <c r="KWI47">
        <f t="shared" si="141"/>
        <v>0</v>
      </c>
      <c r="KWJ47">
        <f t="shared" si="141"/>
        <v>0</v>
      </c>
      <c r="KWK47">
        <f t="shared" si="141"/>
        <v>0</v>
      </c>
      <c r="KWL47">
        <f t="shared" si="141"/>
        <v>0</v>
      </c>
      <c r="KWM47">
        <f t="shared" si="141"/>
        <v>0</v>
      </c>
      <c r="KWN47">
        <f t="shared" si="141"/>
        <v>0</v>
      </c>
      <c r="KWO47">
        <f t="shared" si="141"/>
        <v>0</v>
      </c>
      <c r="KWP47">
        <f t="shared" si="141"/>
        <v>0</v>
      </c>
      <c r="KWQ47">
        <f t="shared" si="141"/>
        <v>0</v>
      </c>
      <c r="KWR47">
        <f t="shared" si="141"/>
        <v>0</v>
      </c>
      <c r="KWS47">
        <f t="shared" si="141"/>
        <v>0</v>
      </c>
      <c r="KWT47">
        <f t="shared" si="141"/>
        <v>0</v>
      </c>
      <c r="KWU47">
        <f t="shared" si="141"/>
        <v>0</v>
      </c>
      <c r="KWV47">
        <f t="shared" si="141"/>
        <v>0</v>
      </c>
      <c r="KWW47">
        <f t="shared" si="141"/>
        <v>0</v>
      </c>
      <c r="KWX47">
        <f t="shared" si="141"/>
        <v>0</v>
      </c>
      <c r="KWY47">
        <f t="shared" si="141"/>
        <v>0</v>
      </c>
      <c r="KWZ47">
        <f t="shared" si="141"/>
        <v>0</v>
      </c>
      <c r="KXA47">
        <f t="shared" si="141"/>
        <v>0</v>
      </c>
      <c r="KXB47">
        <f t="shared" ref="KXB47:KZM47" si="142">KXB8</f>
        <v>0</v>
      </c>
      <c r="KXC47">
        <f t="shared" si="142"/>
        <v>0</v>
      </c>
      <c r="KXD47">
        <f t="shared" si="142"/>
        <v>0</v>
      </c>
      <c r="KXE47">
        <f t="shared" si="142"/>
        <v>0</v>
      </c>
      <c r="KXF47">
        <f t="shared" si="142"/>
        <v>0</v>
      </c>
      <c r="KXG47">
        <f t="shared" si="142"/>
        <v>0</v>
      </c>
      <c r="KXH47">
        <f t="shared" si="142"/>
        <v>0</v>
      </c>
      <c r="KXI47">
        <f t="shared" si="142"/>
        <v>0</v>
      </c>
      <c r="KXJ47">
        <f t="shared" si="142"/>
        <v>0</v>
      </c>
      <c r="KXK47">
        <f t="shared" si="142"/>
        <v>0</v>
      </c>
      <c r="KXL47">
        <f t="shared" si="142"/>
        <v>0</v>
      </c>
      <c r="KXM47">
        <f t="shared" si="142"/>
        <v>0</v>
      </c>
      <c r="KXN47">
        <f t="shared" si="142"/>
        <v>0</v>
      </c>
      <c r="KXO47">
        <f t="shared" si="142"/>
        <v>0</v>
      </c>
      <c r="KXP47">
        <f t="shared" si="142"/>
        <v>0</v>
      </c>
      <c r="KXQ47">
        <f t="shared" si="142"/>
        <v>0</v>
      </c>
      <c r="KXR47">
        <f t="shared" si="142"/>
        <v>0</v>
      </c>
      <c r="KXS47">
        <f t="shared" si="142"/>
        <v>0</v>
      </c>
      <c r="KXT47">
        <f t="shared" si="142"/>
        <v>0</v>
      </c>
      <c r="KXU47">
        <f t="shared" si="142"/>
        <v>0</v>
      </c>
      <c r="KXV47">
        <f t="shared" si="142"/>
        <v>0</v>
      </c>
      <c r="KXW47">
        <f t="shared" si="142"/>
        <v>0</v>
      </c>
      <c r="KXX47">
        <f t="shared" si="142"/>
        <v>0</v>
      </c>
      <c r="KXY47">
        <f t="shared" si="142"/>
        <v>0</v>
      </c>
      <c r="KXZ47">
        <f t="shared" si="142"/>
        <v>0</v>
      </c>
      <c r="KYA47">
        <f t="shared" si="142"/>
        <v>0</v>
      </c>
      <c r="KYB47">
        <f t="shared" si="142"/>
        <v>0</v>
      </c>
      <c r="KYC47">
        <f t="shared" si="142"/>
        <v>0</v>
      </c>
      <c r="KYD47">
        <f t="shared" si="142"/>
        <v>0</v>
      </c>
      <c r="KYE47">
        <f t="shared" si="142"/>
        <v>0</v>
      </c>
      <c r="KYF47">
        <f t="shared" si="142"/>
        <v>0</v>
      </c>
      <c r="KYG47">
        <f t="shared" si="142"/>
        <v>0</v>
      </c>
      <c r="KYH47">
        <f t="shared" si="142"/>
        <v>0</v>
      </c>
      <c r="KYI47">
        <f t="shared" si="142"/>
        <v>0</v>
      </c>
      <c r="KYJ47">
        <f t="shared" si="142"/>
        <v>0</v>
      </c>
      <c r="KYK47">
        <f t="shared" si="142"/>
        <v>0</v>
      </c>
      <c r="KYL47">
        <f t="shared" si="142"/>
        <v>0</v>
      </c>
      <c r="KYM47">
        <f t="shared" si="142"/>
        <v>0</v>
      </c>
      <c r="KYN47">
        <f t="shared" si="142"/>
        <v>0</v>
      </c>
      <c r="KYO47">
        <f t="shared" si="142"/>
        <v>0</v>
      </c>
      <c r="KYP47">
        <f t="shared" si="142"/>
        <v>0</v>
      </c>
      <c r="KYQ47">
        <f t="shared" si="142"/>
        <v>0</v>
      </c>
      <c r="KYR47">
        <f t="shared" si="142"/>
        <v>0</v>
      </c>
      <c r="KYS47">
        <f t="shared" si="142"/>
        <v>0</v>
      </c>
      <c r="KYT47">
        <f t="shared" si="142"/>
        <v>0</v>
      </c>
      <c r="KYU47">
        <f t="shared" si="142"/>
        <v>0</v>
      </c>
      <c r="KYV47">
        <f t="shared" si="142"/>
        <v>0</v>
      </c>
      <c r="KYW47">
        <f t="shared" si="142"/>
        <v>0</v>
      </c>
      <c r="KYX47">
        <f t="shared" si="142"/>
        <v>0</v>
      </c>
      <c r="KYY47">
        <f t="shared" si="142"/>
        <v>0</v>
      </c>
      <c r="KYZ47">
        <f t="shared" si="142"/>
        <v>0</v>
      </c>
      <c r="KZA47">
        <f t="shared" si="142"/>
        <v>0</v>
      </c>
      <c r="KZB47">
        <f t="shared" si="142"/>
        <v>0</v>
      </c>
      <c r="KZC47">
        <f t="shared" si="142"/>
        <v>0</v>
      </c>
      <c r="KZD47">
        <f t="shared" si="142"/>
        <v>0</v>
      </c>
      <c r="KZE47">
        <f t="shared" si="142"/>
        <v>0</v>
      </c>
      <c r="KZF47">
        <f t="shared" si="142"/>
        <v>0</v>
      </c>
      <c r="KZG47">
        <f t="shared" si="142"/>
        <v>0</v>
      </c>
      <c r="KZH47">
        <f t="shared" si="142"/>
        <v>0</v>
      </c>
      <c r="KZI47">
        <f t="shared" si="142"/>
        <v>0</v>
      </c>
      <c r="KZJ47">
        <f t="shared" si="142"/>
        <v>0</v>
      </c>
      <c r="KZK47">
        <f t="shared" si="142"/>
        <v>0</v>
      </c>
      <c r="KZL47">
        <f t="shared" si="142"/>
        <v>0</v>
      </c>
      <c r="KZM47">
        <f t="shared" si="142"/>
        <v>0</v>
      </c>
      <c r="KZN47">
        <f t="shared" ref="KZN47:LBY47" si="143">KZN8</f>
        <v>0</v>
      </c>
      <c r="KZO47">
        <f t="shared" si="143"/>
        <v>0</v>
      </c>
      <c r="KZP47">
        <f t="shared" si="143"/>
        <v>0</v>
      </c>
      <c r="KZQ47">
        <f t="shared" si="143"/>
        <v>0</v>
      </c>
      <c r="KZR47">
        <f t="shared" si="143"/>
        <v>0</v>
      </c>
      <c r="KZS47">
        <f t="shared" si="143"/>
        <v>0</v>
      </c>
      <c r="KZT47">
        <f t="shared" si="143"/>
        <v>0</v>
      </c>
      <c r="KZU47">
        <f t="shared" si="143"/>
        <v>0</v>
      </c>
      <c r="KZV47">
        <f t="shared" si="143"/>
        <v>0</v>
      </c>
      <c r="KZW47">
        <f t="shared" si="143"/>
        <v>0</v>
      </c>
      <c r="KZX47">
        <f t="shared" si="143"/>
        <v>0</v>
      </c>
      <c r="KZY47">
        <f t="shared" si="143"/>
        <v>0</v>
      </c>
      <c r="KZZ47">
        <f t="shared" si="143"/>
        <v>0</v>
      </c>
      <c r="LAA47">
        <f t="shared" si="143"/>
        <v>0</v>
      </c>
      <c r="LAB47">
        <f t="shared" si="143"/>
        <v>0</v>
      </c>
      <c r="LAC47">
        <f t="shared" si="143"/>
        <v>0</v>
      </c>
      <c r="LAD47">
        <f t="shared" si="143"/>
        <v>0</v>
      </c>
      <c r="LAE47">
        <f t="shared" si="143"/>
        <v>0</v>
      </c>
      <c r="LAF47">
        <f t="shared" si="143"/>
        <v>0</v>
      </c>
      <c r="LAG47">
        <f t="shared" si="143"/>
        <v>0</v>
      </c>
      <c r="LAH47">
        <f t="shared" si="143"/>
        <v>0</v>
      </c>
      <c r="LAI47">
        <f t="shared" si="143"/>
        <v>0</v>
      </c>
      <c r="LAJ47">
        <f t="shared" si="143"/>
        <v>0</v>
      </c>
      <c r="LAK47">
        <f t="shared" si="143"/>
        <v>0</v>
      </c>
      <c r="LAL47">
        <f t="shared" si="143"/>
        <v>0</v>
      </c>
      <c r="LAM47">
        <f t="shared" si="143"/>
        <v>0</v>
      </c>
      <c r="LAN47">
        <f t="shared" si="143"/>
        <v>0</v>
      </c>
      <c r="LAO47">
        <f t="shared" si="143"/>
        <v>0</v>
      </c>
      <c r="LAP47">
        <f t="shared" si="143"/>
        <v>0</v>
      </c>
      <c r="LAQ47">
        <f t="shared" si="143"/>
        <v>0</v>
      </c>
      <c r="LAR47">
        <f t="shared" si="143"/>
        <v>0</v>
      </c>
      <c r="LAS47">
        <f t="shared" si="143"/>
        <v>0</v>
      </c>
      <c r="LAT47">
        <f t="shared" si="143"/>
        <v>0</v>
      </c>
      <c r="LAU47">
        <f t="shared" si="143"/>
        <v>0</v>
      </c>
      <c r="LAV47">
        <f t="shared" si="143"/>
        <v>0</v>
      </c>
      <c r="LAW47">
        <f t="shared" si="143"/>
        <v>0</v>
      </c>
      <c r="LAX47">
        <f t="shared" si="143"/>
        <v>0</v>
      </c>
      <c r="LAY47">
        <f t="shared" si="143"/>
        <v>0</v>
      </c>
      <c r="LAZ47">
        <f t="shared" si="143"/>
        <v>0</v>
      </c>
      <c r="LBA47">
        <f t="shared" si="143"/>
        <v>0</v>
      </c>
      <c r="LBB47">
        <f t="shared" si="143"/>
        <v>0</v>
      </c>
      <c r="LBC47">
        <f t="shared" si="143"/>
        <v>0</v>
      </c>
      <c r="LBD47">
        <f t="shared" si="143"/>
        <v>0</v>
      </c>
      <c r="LBE47">
        <f t="shared" si="143"/>
        <v>0</v>
      </c>
      <c r="LBF47">
        <f t="shared" si="143"/>
        <v>0</v>
      </c>
      <c r="LBG47">
        <f t="shared" si="143"/>
        <v>0</v>
      </c>
      <c r="LBH47">
        <f t="shared" si="143"/>
        <v>0</v>
      </c>
      <c r="LBI47">
        <f t="shared" si="143"/>
        <v>0</v>
      </c>
      <c r="LBJ47">
        <f t="shared" si="143"/>
        <v>0</v>
      </c>
      <c r="LBK47">
        <f t="shared" si="143"/>
        <v>0</v>
      </c>
      <c r="LBL47">
        <f t="shared" si="143"/>
        <v>0</v>
      </c>
      <c r="LBM47">
        <f t="shared" si="143"/>
        <v>0</v>
      </c>
      <c r="LBN47">
        <f t="shared" si="143"/>
        <v>0</v>
      </c>
      <c r="LBO47">
        <f t="shared" si="143"/>
        <v>0</v>
      </c>
      <c r="LBP47">
        <f t="shared" si="143"/>
        <v>0</v>
      </c>
      <c r="LBQ47">
        <f t="shared" si="143"/>
        <v>0</v>
      </c>
      <c r="LBR47">
        <f t="shared" si="143"/>
        <v>0</v>
      </c>
      <c r="LBS47">
        <f t="shared" si="143"/>
        <v>0</v>
      </c>
      <c r="LBT47">
        <f t="shared" si="143"/>
        <v>0</v>
      </c>
      <c r="LBU47">
        <f t="shared" si="143"/>
        <v>0</v>
      </c>
      <c r="LBV47">
        <f t="shared" si="143"/>
        <v>0</v>
      </c>
      <c r="LBW47">
        <f t="shared" si="143"/>
        <v>0</v>
      </c>
      <c r="LBX47">
        <f t="shared" si="143"/>
        <v>0</v>
      </c>
      <c r="LBY47">
        <f t="shared" si="143"/>
        <v>0</v>
      </c>
      <c r="LBZ47">
        <f t="shared" ref="LBZ47:LEK47" si="144">LBZ8</f>
        <v>0</v>
      </c>
      <c r="LCA47">
        <f t="shared" si="144"/>
        <v>0</v>
      </c>
      <c r="LCB47">
        <f t="shared" si="144"/>
        <v>0</v>
      </c>
      <c r="LCC47">
        <f t="shared" si="144"/>
        <v>0</v>
      </c>
      <c r="LCD47">
        <f t="shared" si="144"/>
        <v>0</v>
      </c>
      <c r="LCE47">
        <f t="shared" si="144"/>
        <v>0</v>
      </c>
      <c r="LCF47">
        <f t="shared" si="144"/>
        <v>0</v>
      </c>
      <c r="LCG47">
        <f t="shared" si="144"/>
        <v>0</v>
      </c>
      <c r="LCH47">
        <f t="shared" si="144"/>
        <v>0</v>
      </c>
      <c r="LCI47">
        <f t="shared" si="144"/>
        <v>0</v>
      </c>
      <c r="LCJ47">
        <f t="shared" si="144"/>
        <v>0</v>
      </c>
      <c r="LCK47">
        <f t="shared" si="144"/>
        <v>0</v>
      </c>
      <c r="LCL47">
        <f t="shared" si="144"/>
        <v>0</v>
      </c>
      <c r="LCM47">
        <f t="shared" si="144"/>
        <v>0</v>
      </c>
      <c r="LCN47">
        <f t="shared" si="144"/>
        <v>0</v>
      </c>
      <c r="LCO47">
        <f t="shared" si="144"/>
        <v>0</v>
      </c>
      <c r="LCP47">
        <f t="shared" si="144"/>
        <v>0</v>
      </c>
      <c r="LCQ47">
        <f t="shared" si="144"/>
        <v>0</v>
      </c>
      <c r="LCR47">
        <f t="shared" si="144"/>
        <v>0</v>
      </c>
      <c r="LCS47">
        <f t="shared" si="144"/>
        <v>0</v>
      </c>
      <c r="LCT47">
        <f t="shared" si="144"/>
        <v>0</v>
      </c>
      <c r="LCU47">
        <f t="shared" si="144"/>
        <v>0</v>
      </c>
      <c r="LCV47">
        <f t="shared" si="144"/>
        <v>0</v>
      </c>
      <c r="LCW47">
        <f t="shared" si="144"/>
        <v>0</v>
      </c>
      <c r="LCX47">
        <f t="shared" si="144"/>
        <v>0</v>
      </c>
      <c r="LCY47">
        <f t="shared" si="144"/>
        <v>0</v>
      </c>
      <c r="LCZ47">
        <f t="shared" si="144"/>
        <v>0</v>
      </c>
      <c r="LDA47">
        <f t="shared" si="144"/>
        <v>0</v>
      </c>
      <c r="LDB47">
        <f t="shared" si="144"/>
        <v>0</v>
      </c>
      <c r="LDC47">
        <f t="shared" si="144"/>
        <v>0</v>
      </c>
      <c r="LDD47">
        <f t="shared" si="144"/>
        <v>0</v>
      </c>
      <c r="LDE47">
        <f t="shared" si="144"/>
        <v>0</v>
      </c>
      <c r="LDF47">
        <f t="shared" si="144"/>
        <v>0</v>
      </c>
      <c r="LDG47">
        <f t="shared" si="144"/>
        <v>0</v>
      </c>
      <c r="LDH47">
        <f t="shared" si="144"/>
        <v>0</v>
      </c>
      <c r="LDI47">
        <f t="shared" si="144"/>
        <v>0</v>
      </c>
      <c r="LDJ47">
        <f t="shared" si="144"/>
        <v>0</v>
      </c>
      <c r="LDK47">
        <f t="shared" si="144"/>
        <v>0</v>
      </c>
      <c r="LDL47">
        <f t="shared" si="144"/>
        <v>0</v>
      </c>
      <c r="LDM47">
        <f t="shared" si="144"/>
        <v>0</v>
      </c>
      <c r="LDN47">
        <f t="shared" si="144"/>
        <v>0</v>
      </c>
      <c r="LDO47">
        <f t="shared" si="144"/>
        <v>0</v>
      </c>
      <c r="LDP47">
        <f t="shared" si="144"/>
        <v>0</v>
      </c>
      <c r="LDQ47">
        <f t="shared" si="144"/>
        <v>0</v>
      </c>
      <c r="LDR47">
        <f t="shared" si="144"/>
        <v>0</v>
      </c>
      <c r="LDS47">
        <f t="shared" si="144"/>
        <v>0</v>
      </c>
      <c r="LDT47">
        <f t="shared" si="144"/>
        <v>0</v>
      </c>
      <c r="LDU47">
        <f t="shared" si="144"/>
        <v>0</v>
      </c>
      <c r="LDV47">
        <f t="shared" si="144"/>
        <v>0</v>
      </c>
      <c r="LDW47">
        <f t="shared" si="144"/>
        <v>0</v>
      </c>
      <c r="LDX47">
        <f t="shared" si="144"/>
        <v>0</v>
      </c>
      <c r="LDY47">
        <f t="shared" si="144"/>
        <v>0</v>
      </c>
      <c r="LDZ47">
        <f t="shared" si="144"/>
        <v>0</v>
      </c>
      <c r="LEA47">
        <f t="shared" si="144"/>
        <v>0</v>
      </c>
      <c r="LEB47">
        <f t="shared" si="144"/>
        <v>0</v>
      </c>
      <c r="LEC47">
        <f t="shared" si="144"/>
        <v>0</v>
      </c>
      <c r="LED47">
        <f t="shared" si="144"/>
        <v>0</v>
      </c>
      <c r="LEE47">
        <f t="shared" si="144"/>
        <v>0</v>
      </c>
      <c r="LEF47">
        <f t="shared" si="144"/>
        <v>0</v>
      </c>
      <c r="LEG47">
        <f t="shared" si="144"/>
        <v>0</v>
      </c>
      <c r="LEH47">
        <f t="shared" si="144"/>
        <v>0</v>
      </c>
      <c r="LEI47">
        <f t="shared" si="144"/>
        <v>0</v>
      </c>
      <c r="LEJ47">
        <f t="shared" si="144"/>
        <v>0</v>
      </c>
      <c r="LEK47">
        <f t="shared" si="144"/>
        <v>0</v>
      </c>
      <c r="LEL47">
        <f t="shared" ref="LEL47:LGW47" si="145">LEL8</f>
        <v>0</v>
      </c>
      <c r="LEM47">
        <f t="shared" si="145"/>
        <v>0</v>
      </c>
      <c r="LEN47">
        <f t="shared" si="145"/>
        <v>0</v>
      </c>
      <c r="LEO47">
        <f t="shared" si="145"/>
        <v>0</v>
      </c>
      <c r="LEP47">
        <f t="shared" si="145"/>
        <v>0</v>
      </c>
      <c r="LEQ47">
        <f t="shared" si="145"/>
        <v>0</v>
      </c>
      <c r="LER47">
        <f t="shared" si="145"/>
        <v>0</v>
      </c>
      <c r="LES47">
        <f t="shared" si="145"/>
        <v>0</v>
      </c>
      <c r="LET47">
        <f t="shared" si="145"/>
        <v>0</v>
      </c>
      <c r="LEU47">
        <f t="shared" si="145"/>
        <v>0</v>
      </c>
      <c r="LEV47">
        <f t="shared" si="145"/>
        <v>0</v>
      </c>
      <c r="LEW47">
        <f t="shared" si="145"/>
        <v>0</v>
      </c>
      <c r="LEX47">
        <f t="shared" si="145"/>
        <v>0</v>
      </c>
      <c r="LEY47">
        <f t="shared" si="145"/>
        <v>0</v>
      </c>
      <c r="LEZ47">
        <f t="shared" si="145"/>
        <v>0</v>
      </c>
      <c r="LFA47">
        <f t="shared" si="145"/>
        <v>0</v>
      </c>
      <c r="LFB47">
        <f t="shared" si="145"/>
        <v>0</v>
      </c>
      <c r="LFC47">
        <f t="shared" si="145"/>
        <v>0</v>
      </c>
      <c r="LFD47">
        <f t="shared" si="145"/>
        <v>0</v>
      </c>
      <c r="LFE47">
        <f t="shared" si="145"/>
        <v>0</v>
      </c>
      <c r="LFF47">
        <f t="shared" si="145"/>
        <v>0</v>
      </c>
      <c r="LFG47">
        <f t="shared" si="145"/>
        <v>0</v>
      </c>
      <c r="LFH47">
        <f t="shared" si="145"/>
        <v>0</v>
      </c>
      <c r="LFI47">
        <f t="shared" si="145"/>
        <v>0</v>
      </c>
      <c r="LFJ47">
        <f t="shared" si="145"/>
        <v>0</v>
      </c>
      <c r="LFK47">
        <f t="shared" si="145"/>
        <v>0</v>
      </c>
      <c r="LFL47">
        <f t="shared" si="145"/>
        <v>0</v>
      </c>
      <c r="LFM47">
        <f t="shared" si="145"/>
        <v>0</v>
      </c>
      <c r="LFN47">
        <f t="shared" si="145"/>
        <v>0</v>
      </c>
      <c r="LFO47">
        <f t="shared" si="145"/>
        <v>0</v>
      </c>
      <c r="LFP47">
        <f t="shared" si="145"/>
        <v>0</v>
      </c>
      <c r="LFQ47">
        <f t="shared" si="145"/>
        <v>0</v>
      </c>
      <c r="LFR47">
        <f t="shared" si="145"/>
        <v>0</v>
      </c>
      <c r="LFS47">
        <f t="shared" si="145"/>
        <v>0</v>
      </c>
      <c r="LFT47">
        <f t="shared" si="145"/>
        <v>0</v>
      </c>
      <c r="LFU47">
        <f t="shared" si="145"/>
        <v>0</v>
      </c>
      <c r="LFV47">
        <f t="shared" si="145"/>
        <v>0</v>
      </c>
      <c r="LFW47">
        <f t="shared" si="145"/>
        <v>0</v>
      </c>
      <c r="LFX47">
        <f t="shared" si="145"/>
        <v>0</v>
      </c>
      <c r="LFY47">
        <f t="shared" si="145"/>
        <v>0</v>
      </c>
      <c r="LFZ47">
        <f t="shared" si="145"/>
        <v>0</v>
      </c>
      <c r="LGA47">
        <f t="shared" si="145"/>
        <v>0</v>
      </c>
      <c r="LGB47">
        <f t="shared" si="145"/>
        <v>0</v>
      </c>
      <c r="LGC47">
        <f t="shared" si="145"/>
        <v>0</v>
      </c>
      <c r="LGD47">
        <f t="shared" si="145"/>
        <v>0</v>
      </c>
      <c r="LGE47">
        <f t="shared" si="145"/>
        <v>0</v>
      </c>
      <c r="LGF47">
        <f t="shared" si="145"/>
        <v>0</v>
      </c>
      <c r="LGG47">
        <f t="shared" si="145"/>
        <v>0</v>
      </c>
      <c r="LGH47">
        <f t="shared" si="145"/>
        <v>0</v>
      </c>
      <c r="LGI47">
        <f t="shared" si="145"/>
        <v>0</v>
      </c>
      <c r="LGJ47">
        <f t="shared" si="145"/>
        <v>0</v>
      </c>
      <c r="LGK47">
        <f t="shared" si="145"/>
        <v>0</v>
      </c>
      <c r="LGL47">
        <f t="shared" si="145"/>
        <v>0</v>
      </c>
      <c r="LGM47">
        <f t="shared" si="145"/>
        <v>0</v>
      </c>
      <c r="LGN47">
        <f t="shared" si="145"/>
        <v>0</v>
      </c>
      <c r="LGO47">
        <f t="shared" si="145"/>
        <v>0</v>
      </c>
      <c r="LGP47">
        <f t="shared" si="145"/>
        <v>0</v>
      </c>
      <c r="LGQ47">
        <f t="shared" si="145"/>
        <v>0</v>
      </c>
      <c r="LGR47">
        <f t="shared" si="145"/>
        <v>0</v>
      </c>
      <c r="LGS47">
        <f t="shared" si="145"/>
        <v>0</v>
      </c>
      <c r="LGT47">
        <f t="shared" si="145"/>
        <v>0</v>
      </c>
      <c r="LGU47">
        <f t="shared" si="145"/>
        <v>0</v>
      </c>
      <c r="LGV47">
        <f t="shared" si="145"/>
        <v>0</v>
      </c>
      <c r="LGW47">
        <f t="shared" si="145"/>
        <v>0</v>
      </c>
      <c r="LGX47">
        <f t="shared" ref="LGX47:LJI47" si="146">LGX8</f>
        <v>0</v>
      </c>
      <c r="LGY47">
        <f t="shared" si="146"/>
        <v>0</v>
      </c>
      <c r="LGZ47">
        <f t="shared" si="146"/>
        <v>0</v>
      </c>
      <c r="LHA47">
        <f t="shared" si="146"/>
        <v>0</v>
      </c>
      <c r="LHB47">
        <f t="shared" si="146"/>
        <v>0</v>
      </c>
      <c r="LHC47">
        <f t="shared" si="146"/>
        <v>0</v>
      </c>
      <c r="LHD47">
        <f t="shared" si="146"/>
        <v>0</v>
      </c>
      <c r="LHE47">
        <f t="shared" si="146"/>
        <v>0</v>
      </c>
      <c r="LHF47">
        <f t="shared" si="146"/>
        <v>0</v>
      </c>
      <c r="LHG47">
        <f t="shared" si="146"/>
        <v>0</v>
      </c>
      <c r="LHH47">
        <f t="shared" si="146"/>
        <v>0</v>
      </c>
      <c r="LHI47">
        <f t="shared" si="146"/>
        <v>0</v>
      </c>
      <c r="LHJ47">
        <f t="shared" si="146"/>
        <v>0</v>
      </c>
      <c r="LHK47">
        <f t="shared" si="146"/>
        <v>0</v>
      </c>
      <c r="LHL47">
        <f t="shared" si="146"/>
        <v>0</v>
      </c>
      <c r="LHM47">
        <f t="shared" si="146"/>
        <v>0</v>
      </c>
      <c r="LHN47">
        <f t="shared" si="146"/>
        <v>0</v>
      </c>
      <c r="LHO47">
        <f t="shared" si="146"/>
        <v>0</v>
      </c>
      <c r="LHP47">
        <f t="shared" si="146"/>
        <v>0</v>
      </c>
      <c r="LHQ47">
        <f t="shared" si="146"/>
        <v>0</v>
      </c>
      <c r="LHR47">
        <f t="shared" si="146"/>
        <v>0</v>
      </c>
      <c r="LHS47">
        <f t="shared" si="146"/>
        <v>0</v>
      </c>
      <c r="LHT47">
        <f t="shared" si="146"/>
        <v>0</v>
      </c>
      <c r="LHU47">
        <f t="shared" si="146"/>
        <v>0</v>
      </c>
      <c r="LHV47">
        <f t="shared" si="146"/>
        <v>0</v>
      </c>
      <c r="LHW47">
        <f t="shared" si="146"/>
        <v>0</v>
      </c>
      <c r="LHX47">
        <f t="shared" si="146"/>
        <v>0</v>
      </c>
      <c r="LHY47">
        <f t="shared" si="146"/>
        <v>0</v>
      </c>
      <c r="LHZ47">
        <f t="shared" si="146"/>
        <v>0</v>
      </c>
      <c r="LIA47">
        <f t="shared" si="146"/>
        <v>0</v>
      </c>
      <c r="LIB47">
        <f t="shared" si="146"/>
        <v>0</v>
      </c>
      <c r="LIC47">
        <f t="shared" si="146"/>
        <v>0</v>
      </c>
      <c r="LID47">
        <f t="shared" si="146"/>
        <v>0</v>
      </c>
      <c r="LIE47">
        <f t="shared" si="146"/>
        <v>0</v>
      </c>
      <c r="LIF47">
        <f t="shared" si="146"/>
        <v>0</v>
      </c>
      <c r="LIG47">
        <f t="shared" si="146"/>
        <v>0</v>
      </c>
      <c r="LIH47">
        <f t="shared" si="146"/>
        <v>0</v>
      </c>
      <c r="LII47">
        <f t="shared" si="146"/>
        <v>0</v>
      </c>
      <c r="LIJ47">
        <f t="shared" si="146"/>
        <v>0</v>
      </c>
      <c r="LIK47">
        <f t="shared" si="146"/>
        <v>0</v>
      </c>
      <c r="LIL47">
        <f t="shared" si="146"/>
        <v>0</v>
      </c>
      <c r="LIM47">
        <f t="shared" si="146"/>
        <v>0</v>
      </c>
      <c r="LIN47">
        <f t="shared" si="146"/>
        <v>0</v>
      </c>
      <c r="LIO47">
        <f t="shared" si="146"/>
        <v>0</v>
      </c>
      <c r="LIP47">
        <f t="shared" si="146"/>
        <v>0</v>
      </c>
      <c r="LIQ47">
        <f t="shared" si="146"/>
        <v>0</v>
      </c>
      <c r="LIR47">
        <f t="shared" si="146"/>
        <v>0</v>
      </c>
      <c r="LIS47">
        <f t="shared" si="146"/>
        <v>0</v>
      </c>
      <c r="LIT47">
        <f t="shared" si="146"/>
        <v>0</v>
      </c>
      <c r="LIU47">
        <f t="shared" si="146"/>
        <v>0</v>
      </c>
      <c r="LIV47">
        <f t="shared" si="146"/>
        <v>0</v>
      </c>
      <c r="LIW47">
        <f t="shared" si="146"/>
        <v>0</v>
      </c>
      <c r="LIX47">
        <f t="shared" si="146"/>
        <v>0</v>
      </c>
      <c r="LIY47">
        <f t="shared" si="146"/>
        <v>0</v>
      </c>
      <c r="LIZ47">
        <f t="shared" si="146"/>
        <v>0</v>
      </c>
      <c r="LJA47">
        <f t="shared" si="146"/>
        <v>0</v>
      </c>
      <c r="LJB47">
        <f t="shared" si="146"/>
        <v>0</v>
      </c>
      <c r="LJC47">
        <f t="shared" si="146"/>
        <v>0</v>
      </c>
      <c r="LJD47">
        <f t="shared" si="146"/>
        <v>0</v>
      </c>
      <c r="LJE47">
        <f t="shared" si="146"/>
        <v>0</v>
      </c>
      <c r="LJF47">
        <f t="shared" si="146"/>
        <v>0</v>
      </c>
      <c r="LJG47">
        <f t="shared" si="146"/>
        <v>0</v>
      </c>
      <c r="LJH47">
        <f t="shared" si="146"/>
        <v>0</v>
      </c>
      <c r="LJI47">
        <f t="shared" si="146"/>
        <v>0</v>
      </c>
      <c r="LJJ47">
        <f t="shared" ref="LJJ47:LLU47" si="147">LJJ8</f>
        <v>0</v>
      </c>
      <c r="LJK47">
        <f t="shared" si="147"/>
        <v>0</v>
      </c>
      <c r="LJL47">
        <f t="shared" si="147"/>
        <v>0</v>
      </c>
      <c r="LJM47">
        <f t="shared" si="147"/>
        <v>0</v>
      </c>
      <c r="LJN47">
        <f t="shared" si="147"/>
        <v>0</v>
      </c>
      <c r="LJO47">
        <f t="shared" si="147"/>
        <v>0</v>
      </c>
      <c r="LJP47">
        <f t="shared" si="147"/>
        <v>0</v>
      </c>
      <c r="LJQ47">
        <f t="shared" si="147"/>
        <v>0</v>
      </c>
      <c r="LJR47">
        <f t="shared" si="147"/>
        <v>0</v>
      </c>
      <c r="LJS47">
        <f t="shared" si="147"/>
        <v>0</v>
      </c>
      <c r="LJT47">
        <f t="shared" si="147"/>
        <v>0</v>
      </c>
      <c r="LJU47">
        <f t="shared" si="147"/>
        <v>0</v>
      </c>
      <c r="LJV47">
        <f t="shared" si="147"/>
        <v>0</v>
      </c>
      <c r="LJW47">
        <f t="shared" si="147"/>
        <v>0</v>
      </c>
      <c r="LJX47">
        <f t="shared" si="147"/>
        <v>0</v>
      </c>
      <c r="LJY47">
        <f t="shared" si="147"/>
        <v>0</v>
      </c>
      <c r="LJZ47">
        <f t="shared" si="147"/>
        <v>0</v>
      </c>
      <c r="LKA47">
        <f t="shared" si="147"/>
        <v>0</v>
      </c>
      <c r="LKB47">
        <f t="shared" si="147"/>
        <v>0</v>
      </c>
      <c r="LKC47">
        <f t="shared" si="147"/>
        <v>0</v>
      </c>
      <c r="LKD47">
        <f t="shared" si="147"/>
        <v>0</v>
      </c>
      <c r="LKE47">
        <f t="shared" si="147"/>
        <v>0</v>
      </c>
      <c r="LKF47">
        <f t="shared" si="147"/>
        <v>0</v>
      </c>
      <c r="LKG47">
        <f t="shared" si="147"/>
        <v>0</v>
      </c>
      <c r="LKH47">
        <f t="shared" si="147"/>
        <v>0</v>
      </c>
      <c r="LKI47">
        <f t="shared" si="147"/>
        <v>0</v>
      </c>
      <c r="LKJ47">
        <f t="shared" si="147"/>
        <v>0</v>
      </c>
      <c r="LKK47">
        <f t="shared" si="147"/>
        <v>0</v>
      </c>
      <c r="LKL47">
        <f t="shared" si="147"/>
        <v>0</v>
      </c>
      <c r="LKM47">
        <f t="shared" si="147"/>
        <v>0</v>
      </c>
      <c r="LKN47">
        <f t="shared" si="147"/>
        <v>0</v>
      </c>
      <c r="LKO47">
        <f t="shared" si="147"/>
        <v>0</v>
      </c>
      <c r="LKP47">
        <f t="shared" si="147"/>
        <v>0</v>
      </c>
      <c r="LKQ47">
        <f t="shared" si="147"/>
        <v>0</v>
      </c>
      <c r="LKR47">
        <f t="shared" si="147"/>
        <v>0</v>
      </c>
      <c r="LKS47">
        <f t="shared" si="147"/>
        <v>0</v>
      </c>
      <c r="LKT47">
        <f t="shared" si="147"/>
        <v>0</v>
      </c>
      <c r="LKU47">
        <f t="shared" si="147"/>
        <v>0</v>
      </c>
      <c r="LKV47">
        <f t="shared" si="147"/>
        <v>0</v>
      </c>
      <c r="LKW47">
        <f t="shared" si="147"/>
        <v>0</v>
      </c>
      <c r="LKX47">
        <f t="shared" si="147"/>
        <v>0</v>
      </c>
      <c r="LKY47">
        <f t="shared" si="147"/>
        <v>0</v>
      </c>
      <c r="LKZ47">
        <f t="shared" si="147"/>
        <v>0</v>
      </c>
      <c r="LLA47">
        <f t="shared" si="147"/>
        <v>0</v>
      </c>
      <c r="LLB47">
        <f t="shared" si="147"/>
        <v>0</v>
      </c>
      <c r="LLC47">
        <f t="shared" si="147"/>
        <v>0</v>
      </c>
      <c r="LLD47">
        <f t="shared" si="147"/>
        <v>0</v>
      </c>
      <c r="LLE47">
        <f t="shared" si="147"/>
        <v>0</v>
      </c>
      <c r="LLF47">
        <f t="shared" si="147"/>
        <v>0</v>
      </c>
      <c r="LLG47">
        <f t="shared" si="147"/>
        <v>0</v>
      </c>
      <c r="LLH47">
        <f t="shared" si="147"/>
        <v>0</v>
      </c>
      <c r="LLI47">
        <f t="shared" si="147"/>
        <v>0</v>
      </c>
      <c r="LLJ47">
        <f t="shared" si="147"/>
        <v>0</v>
      </c>
      <c r="LLK47">
        <f t="shared" si="147"/>
        <v>0</v>
      </c>
      <c r="LLL47">
        <f t="shared" si="147"/>
        <v>0</v>
      </c>
      <c r="LLM47">
        <f t="shared" si="147"/>
        <v>0</v>
      </c>
      <c r="LLN47">
        <f t="shared" si="147"/>
        <v>0</v>
      </c>
      <c r="LLO47">
        <f t="shared" si="147"/>
        <v>0</v>
      </c>
      <c r="LLP47">
        <f t="shared" si="147"/>
        <v>0</v>
      </c>
      <c r="LLQ47">
        <f t="shared" si="147"/>
        <v>0</v>
      </c>
      <c r="LLR47">
        <f t="shared" si="147"/>
        <v>0</v>
      </c>
      <c r="LLS47">
        <f t="shared" si="147"/>
        <v>0</v>
      </c>
      <c r="LLT47">
        <f t="shared" si="147"/>
        <v>0</v>
      </c>
      <c r="LLU47">
        <f t="shared" si="147"/>
        <v>0</v>
      </c>
      <c r="LLV47">
        <f t="shared" ref="LLV47:LOG47" si="148">LLV8</f>
        <v>0</v>
      </c>
      <c r="LLW47">
        <f t="shared" si="148"/>
        <v>0</v>
      </c>
      <c r="LLX47">
        <f t="shared" si="148"/>
        <v>0</v>
      </c>
      <c r="LLY47">
        <f t="shared" si="148"/>
        <v>0</v>
      </c>
      <c r="LLZ47">
        <f t="shared" si="148"/>
        <v>0</v>
      </c>
      <c r="LMA47">
        <f t="shared" si="148"/>
        <v>0</v>
      </c>
      <c r="LMB47">
        <f t="shared" si="148"/>
        <v>0</v>
      </c>
      <c r="LMC47">
        <f t="shared" si="148"/>
        <v>0</v>
      </c>
      <c r="LMD47">
        <f t="shared" si="148"/>
        <v>0</v>
      </c>
      <c r="LME47">
        <f t="shared" si="148"/>
        <v>0</v>
      </c>
      <c r="LMF47">
        <f t="shared" si="148"/>
        <v>0</v>
      </c>
      <c r="LMG47">
        <f t="shared" si="148"/>
        <v>0</v>
      </c>
      <c r="LMH47">
        <f t="shared" si="148"/>
        <v>0</v>
      </c>
      <c r="LMI47">
        <f t="shared" si="148"/>
        <v>0</v>
      </c>
      <c r="LMJ47">
        <f t="shared" si="148"/>
        <v>0</v>
      </c>
      <c r="LMK47">
        <f t="shared" si="148"/>
        <v>0</v>
      </c>
      <c r="LML47">
        <f t="shared" si="148"/>
        <v>0</v>
      </c>
      <c r="LMM47">
        <f t="shared" si="148"/>
        <v>0</v>
      </c>
      <c r="LMN47">
        <f t="shared" si="148"/>
        <v>0</v>
      </c>
      <c r="LMO47">
        <f t="shared" si="148"/>
        <v>0</v>
      </c>
      <c r="LMP47">
        <f t="shared" si="148"/>
        <v>0</v>
      </c>
      <c r="LMQ47">
        <f t="shared" si="148"/>
        <v>0</v>
      </c>
      <c r="LMR47">
        <f t="shared" si="148"/>
        <v>0</v>
      </c>
      <c r="LMS47">
        <f t="shared" si="148"/>
        <v>0</v>
      </c>
      <c r="LMT47">
        <f t="shared" si="148"/>
        <v>0</v>
      </c>
      <c r="LMU47">
        <f t="shared" si="148"/>
        <v>0</v>
      </c>
      <c r="LMV47">
        <f t="shared" si="148"/>
        <v>0</v>
      </c>
      <c r="LMW47">
        <f t="shared" si="148"/>
        <v>0</v>
      </c>
      <c r="LMX47">
        <f t="shared" si="148"/>
        <v>0</v>
      </c>
      <c r="LMY47">
        <f t="shared" si="148"/>
        <v>0</v>
      </c>
      <c r="LMZ47">
        <f t="shared" si="148"/>
        <v>0</v>
      </c>
      <c r="LNA47">
        <f t="shared" si="148"/>
        <v>0</v>
      </c>
      <c r="LNB47">
        <f t="shared" si="148"/>
        <v>0</v>
      </c>
      <c r="LNC47">
        <f t="shared" si="148"/>
        <v>0</v>
      </c>
      <c r="LND47">
        <f t="shared" si="148"/>
        <v>0</v>
      </c>
      <c r="LNE47">
        <f t="shared" si="148"/>
        <v>0</v>
      </c>
      <c r="LNF47">
        <f t="shared" si="148"/>
        <v>0</v>
      </c>
      <c r="LNG47">
        <f t="shared" si="148"/>
        <v>0</v>
      </c>
      <c r="LNH47">
        <f t="shared" si="148"/>
        <v>0</v>
      </c>
      <c r="LNI47">
        <f t="shared" si="148"/>
        <v>0</v>
      </c>
      <c r="LNJ47">
        <f t="shared" si="148"/>
        <v>0</v>
      </c>
      <c r="LNK47">
        <f t="shared" si="148"/>
        <v>0</v>
      </c>
      <c r="LNL47">
        <f t="shared" si="148"/>
        <v>0</v>
      </c>
      <c r="LNM47">
        <f t="shared" si="148"/>
        <v>0</v>
      </c>
      <c r="LNN47">
        <f t="shared" si="148"/>
        <v>0</v>
      </c>
      <c r="LNO47">
        <f t="shared" si="148"/>
        <v>0</v>
      </c>
      <c r="LNP47">
        <f t="shared" si="148"/>
        <v>0</v>
      </c>
      <c r="LNQ47">
        <f t="shared" si="148"/>
        <v>0</v>
      </c>
      <c r="LNR47">
        <f t="shared" si="148"/>
        <v>0</v>
      </c>
      <c r="LNS47">
        <f t="shared" si="148"/>
        <v>0</v>
      </c>
      <c r="LNT47">
        <f t="shared" si="148"/>
        <v>0</v>
      </c>
      <c r="LNU47">
        <f t="shared" si="148"/>
        <v>0</v>
      </c>
      <c r="LNV47">
        <f t="shared" si="148"/>
        <v>0</v>
      </c>
      <c r="LNW47">
        <f t="shared" si="148"/>
        <v>0</v>
      </c>
      <c r="LNX47">
        <f t="shared" si="148"/>
        <v>0</v>
      </c>
      <c r="LNY47">
        <f t="shared" si="148"/>
        <v>0</v>
      </c>
      <c r="LNZ47">
        <f t="shared" si="148"/>
        <v>0</v>
      </c>
      <c r="LOA47">
        <f t="shared" si="148"/>
        <v>0</v>
      </c>
      <c r="LOB47">
        <f t="shared" si="148"/>
        <v>0</v>
      </c>
      <c r="LOC47">
        <f t="shared" si="148"/>
        <v>0</v>
      </c>
      <c r="LOD47">
        <f t="shared" si="148"/>
        <v>0</v>
      </c>
      <c r="LOE47">
        <f t="shared" si="148"/>
        <v>0</v>
      </c>
      <c r="LOF47">
        <f t="shared" si="148"/>
        <v>0</v>
      </c>
      <c r="LOG47">
        <f t="shared" si="148"/>
        <v>0</v>
      </c>
      <c r="LOH47">
        <f t="shared" ref="LOH47:LQS47" si="149">LOH8</f>
        <v>0</v>
      </c>
      <c r="LOI47">
        <f t="shared" si="149"/>
        <v>0</v>
      </c>
      <c r="LOJ47">
        <f t="shared" si="149"/>
        <v>0</v>
      </c>
      <c r="LOK47">
        <f t="shared" si="149"/>
        <v>0</v>
      </c>
      <c r="LOL47">
        <f t="shared" si="149"/>
        <v>0</v>
      </c>
      <c r="LOM47">
        <f t="shared" si="149"/>
        <v>0</v>
      </c>
      <c r="LON47">
        <f t="shared" si="149"/>
        <v>0</v>
      </c>
      <c r="LOO47">
        <f t="shared" si="149"/>
        <v>0</v>
      </c>
      <c r="LOP47">
        <f t="shared" si="149"/>
        <v>0</v>
      </c>
      <c r="LOQ47">
        <f t="shared" si="149"/>
        <v>0</v>
      </c>
      <c r="LOR47">
        <f t="shared" si="149"/>
        <v>0</v>
      </c>
      <c r="LOS47">
        <f t="shared" si="149"/>
        <v>0</v>
      </c>
      <c r="LOT47">
        <f t="shared" si="149"/>
        <v>0</v>
      </c>
      <c r="LOU47">
        <f t="shared" si="149"/>
        <v>0</v>
      </c>
      <c r="LOV47">
        <f t="shared" si="149"/>
        <v>0</v>
      </c>
      <c r="LOW47">
        <f t="shared" si="149"/>
        <v>0</v>
      </c>
      <c r="LOX47">
        <f t="shared" si="149"/>
        <v>0</v>
      </c>
      <c r="LOY47">
        <f t="shared" si="149"/>
        <v>0</v>
      </c>
      <c r="LOZ47">
        <f t="shared" si="149"/>
        <v>0</v>
      </c>
      <c r="LPA47">
        <f t="shared" si="149"/>
        <v>0</v>
      </c>
      <c r="LPB47">
        <f t="shared" si="149"/>
        <v>0</v>
      </c>
      <c r="LPC47">
        <f t="shared" si="149"/>
        <v>0</v>
      </c>
      <c r="LPD47">
        <f t="shared" si="149"/>
        <v>0</v>
      </c>
      <c r="LPE47">
        <f t="shared" si="149"/>
        <v>0</v>
      </c>
      <c r="LPF47">
        <f t="shared" si="149"/>
        <v>0</v>
      </c>
      <c r="LPG47">
        <f t="shared" si="149"/>
        <v>0</v>
      </c>
      <c r="LPH47">
        <f t="shared" si="149"/>
        <v>0</v>
      </c>
      <c r="LPI47">
        <f t="shared" si="149"/>
        <v>0</v>
      </c>
      <c r="LPJ47">
        <f t="shared" si="149"/>
        <v>0</v>
      </c>
      <c r="LPK47">
        <f t="shared" si="149"/>
        <v>0</v>
      </c>
      <c r="LPL47">
        <f t="shared" si="149"/>
        <v>0</v>
      </c>
      <c r="LPM47">
        <f t="shared" si="149"/>
        <v>0</v>
      </c>
      <c r="LPN47">
        <f t="shared" si="149"/>
        <v>0</v>
      </c>
      <c r="LPO47">
        <f t="shared" si="149"/>
        <v>0</v>
      </c>
      <c r="LPP47">
        <f t="shared" si="149"/>
        <v>0</v>
      </c>
      <c r="LPQ47">
        <f t="shared" si="149"/>
        <v>0</v>
      </c>
      <c r="LPR47">
        <f t="shared" si="149"/>
        <v>0</v>
      </c>
      <c r="LPS47">
        <f t="shared" si="149"/>
        <v>0</v>
      </c>
      <c r="LPT47">
        <f t="shared" si="149"/>
        <v>0</v>
      </c>
      <c r="LPU47">
        <f t="shared" si="149"/>
        <v>0</v>
      </c>
      <c r="LPV47">
        <f t="shared" si="149"/>
        <v>0</v>
      </c>
      <c r="LPW47">
        <f t="shared" si="149"/>
        <v>0</v>
      </c>
      <c r="LPX47">
        <f t="shared" si="149"/>
        <v>0</v>
      </c>
      <c r="LPY47">
        <f t="shared" si="149"/>
        <v>0</v>
      </c>
      <c r="LPZ47">
        <f t="shared" si="149"/>
        <v>0</v>
      </c>
      <c r="LQA47">
        <f t="shared" si="149"/>
        <v>0</v>
      </c>
      <c r="LQB47">
        <f t="shared" si="149"/>
        <v>0</v>
      </c>
      <c r="LQC47">
        <f t="shared" si="149"/>
        <v>0</v>
      </c>
      <c r="LQD47">
        <f t="shared" si="149"/>
        <v>0</v>
      </c>
      <c r="LQE47">
        <f t="shared" si="149"/>
        <v>0</v>
      </c>
      <c r="LQF47">
        <f t="shared" si="149"/>
        <v>0</v>
      </c>
      <c r="LQG47">
        <f t="shared" si="149"/>
        <v>0</v>
      </c>
      <c r="LQH47">
        <f t="shared" si="149"/>
        <v>0</v>
      </c>
      <c r="LQI47">
        <f t="shared" si="149"/>
        <v>0</v>
      </c>
      <c r="LQJ47">
        <f t="shared" si="149"/>
        <v>0</v>
      </c>
      <c r="LQK47">
        <f t="shared" si="149"/>
        <v>0</v>
      </c>
      <c r="LQL47">
        <f t="shared" si="149"/>
        <v>0</v>
      </c>
      <c r="LQM47">
        <f t="shared" si="149"/>
        <v>0</v>
      </c>
      <c r="LQN47">
        <f t="shared" si="149"/>
        <v>0</v>
      </c>
      <c r="LQO47">
        <f t="shared" si="149"/>
        <v>0</v>
      </c>
      <c r="LQP47">
        <f t="shared" si="149"/>
        <v>0</v>
      </c>
      <c r="LQQ47">
        <f t="shared" si="149"/>
        <v>0</v>
      </c>
      <c r="LQR47">
        <f t="shared" si="149"/>
        <v>0</v>
      </c>
      <c r="LQS47">
        <f t="shared" si="149"/>
        <v>0</v>
      </c>
      <c r="LQT47">
        <f t="shared" ref="LQT47:LTE47" si="150">LQT8</f>
        <v>0</v>
      </c>
      <c r="LQU47">
        <f t="shared" si="150"/>
        <v>0</v>
      </c>
      <c r="LQV47">
        <f t="shared" si="150"/>
        <v>0</v>
      </c>
      <c r="LQW47">
        <f t="shared" si="150"/>
        <v>0</v>
      </c>
      <c r="LQX47">
        <f t="shared" si="150"/>
        <v>0</v>
      </c>
      <c r="LQY47">
        <f t="shared" si="150"/>
        <v>0</v>
      </c>
      <c r="LQZ47">
        <f t="shared" si="150"/>
        <v>0</v>
      </c>
      <c r="LRA47">
        <f t="shared" si="150"/>
        <v>0</v>
      </c>
      <c r="LRB47">
        <f t="shared" si="150"/>
        <v>0</v>
      </c>
      <c r="LRC47">
        <f t="shared" si="150"/>
        <v>0</v>
      </c>
      <c r="LRD47">
        <f t="shared" si="150"/>
        <v>0</v>
      </c>
      <c r="LRE47">
        <f t="shared" si="150"/>
        <v>0</v>
      </c>
      <c r="LRF47">
        <f t="shared" si="150"/>
        <v>0</v>
      </c>
      <c r="LRG47">
        <f t="shared" si="150"/>
        <v>0</v>
      </c>
      <c r="LRH47">
        <f t="shared" si="150"/>
        <v>0</v>
      </c>
      <c r="LRI47">
        <f t="shared" si="150"/>
        <v>0</v>
      </c>
      <c r="LRJ47">
        <f t="shared" si="150"/>
        <v>0</v>
      </c>
      <c r="LRK47">
        <f t="shared" si="150"/>
        <v>0</v>
      </c>
      <c r="LRL47">
        <f t="shared" si="150"/>
        <v>0</v>
      </c>
      <c r="LRM47">
        <f t="shared" si="150"/>
        <v>0</v>
      </c>
      <c r="LRN47">
        <f t="shared" si="150"/>
        <v>0</v>
      </c>
      <c r="LRO47">
        <f t="shared" si="150"/>
        <v>0</v>
      </c>
      <c r="LRP47">
        <f t="shared" si="150"/>
        <v>0</v>
      </c>
      <c r="LRQ47">
        <f t="shared" si="150"/>
        <v>0</v>
      </c>
      <c r="LRR47">
        <f t="shared" si="150"/>
        <v>0</v>
      </c>
      <c r="LRS47">
        <f t="shared" si="150"/>
        <v>0</v>
      </c>
      <c r="LRT47">
        <f t="shared" si="150"/>
        <v>0</v>
      </c>
      <c r="LRU47">
        <f t="shared" si="150"/>
        <v>0</v>
      </c>
      <c r="LRV47">
        <f t="shared" si="150"/>
        <v>0</v>
      </c>
      <c r="LRW47">
        <f t="shared" si="150"/>
        <v>0</v>
      </c>
      <c r="LRX47">
        <f t="shared" si="150"/>
        <v>0</v>
      </c>
      <c r="LRY47">
        <f t="shared" si="150"/>
        <v>0</v>
      </c>
      <c r="LRZ47">
        <f t="shared" si="150"/>
        <v>0</v>
      </c>
      <c r="LSA47">
        <f t="shared" si="150"/>
        <v>0</v>
      </c>
      <c r="LSB47">
        <f t="shared" si="150"/>
        <v>0</v>
      </c>
      <c r="LSC47">
        <f t="shared" si="150"/>
        <v>0</v>
      </c>
      <c r="LSD47">
        <f t="shared" si="150"/>
        <v>0</v>
      </c>
      <c r="LSE47">
        <f t="shared" si="150"/>
        <v>0</v>
      </c>
      <c r="LSF47">
        <f t="shared" si="150"/>
        <v>0</v>
      </c>
      <c r="LSG47">
        <f t="shared" si="150"/>
        <v>0</v>
      </c>
      <c r="LSH47">
        <f t="shared" si="150"/>
        <v>0</v>
      </c>
      <c r="LSI47">
        <f t="shared" si="150"/>
        <v>0</v>
      </c>
      <c r="LSJ47">
        <f t="shared" si="150"/>
        <v>0</v>
      </c>
      <c r="LSK47">
        <f t="shared" si="150"/>
        <v>0</v>
      </c>
      <c r="LSL47">
        <f t="shared" si="150"/>
        <v>0</v>
      </c>
      <c r="LSM47">
        <f t="shared" si="150"/>
        <v>0</v>
      </c>
      <c r="LSN47">
        <f t="shared" si="150"/>
        <v>0</v>
      </c>
      <c r="LSO47">
        <f t="shared" si="150"/>
        <v>0</v>
      </c>
      <c r="LSP47">
        <f t="shared" si="150"/>
        <v>0</v>
      </c>
      <c r="LSQ47">
        <f t="shared" si="150"/>
        <v>0</v>
      </c>
      <c r="LSR47">
        <f t="shared" si="150"/>
        <v>0</v>
      </c>
      <c r="LSS47">
        <f t="shared" si="150"/>
        <v>0</v>
      </c>
      <c r="LST47">
        <f t="shared" si="150"/>
        <v>0</v>
      </c>
      <c r="LSU47">
        <f t="shared" si="150"/>
        <v>0</v>
      </c>
      <c r="LSV47">
        <f t="shared" si="150"/>
        <v>0</v>
      </c>
      <c r="LSW47">
        <f t="shared" si="150"/>
        <v>0</v>
      </c>
      <c r="LSX47">
        <f t="shared" si="150"/>
        <v>0</v>
      </c>
      <c r="LSY47">
        <f t="shared" si="150"/>
        <v>0</v>
      </c>
      <c r="LSZ47">
        <f t="shared" si="150"/>
        <v>0</v>
      </c>
      <c r="LTA47">
        <f t="shared" si="150"/>
        <v>0</v>
      </c>
      <c r="LTB47">
        <f t="shared" si="150"/>
        <v>0</v>
      </c>
      <c r="LTC47">
        <f t="shared" si="150"/>
        <v>0</v>
      </c>
      <c r="LTD47">
        <f t="shared" si="150"/>
        <v>0</v>
      </c>
      <c r="LTE47">
        <f t="shared" si="150"/>
        <v>0</v>
      </c>
      <c r="LTF47">
        <f t="shared" ref="LTF47:LVQ47" si="151">LTF8</f>
        <v>0</v>
      </c>
      <c r="LTG47">
        <f t="shared" si="151"/>
        <v>0</v>
      </c>
      <c r="LTH47">
        <f t="shared" si="151"/>
        <v>0</v>
      </c>
      <c r="LTI47">
        <f t="shared" si="151"/>
        <v>0</v>
      </c>
      <c r="LTJ47">
        <f t="shared" si="151"/>
        <v>0</v>
      </c>
      <c r="LTK47">
        <f t="shared" si="151"/>
        <v>0</v>
      </c>
      <c r="LTL47">
        <f t="shared" si="151"/>
        <v>0</v>
      </c>
      <c r="LTM47">
        <f t="shared" si="151"/>
        <v>0</v>
      </c>
      <c r="LTN47">
        <f t="shared" si="151"/>
        <v>0</v>
      </c>
      <c r="LTO47">
        <f t="shared" si="151"/>
        <v>0</v>
      </c>
      <c r="LTP47">
        <f t="shared" si="151"/>
        <v>0</v>
      </c>
      <c r="LTQ47">
        <f t="shared" si="151"/>
        <v>0</v>
      </c>
      <c r="LTR47">
        <f t="shared" si="151"/>
        <v>0</v>
      </c>
      <c r="LTS47">
        <f t="shared" si="151"/>
        <v>0</v>
      </c>
      <c r="LTT47">
        <f t="shared" si="151"/>
        <v>0</v>
      </c>
      <c r="LTU47">
        <f t="shared" si="151"/>
        <v>0</v>
      </c>
      <c r="LTV47">
        <f t="shared" si="151"/>
        <v>0</v>
      </c>
      <c r="LTW47">
        <f t="shared" si="151"/>
        <v>0</v>
      </c>
      <c r="LTX47">
        <f t="shared" si="151"/>
        <v>0</v>
      </c>
      <c r="LTY47">
        <f t="shared" si="151"/>
        <v>0</v>
      </c>
      <c r="LTZ47">
        <f t="shared" si="151"/>
        <v>0</v>
      </c>
      <c r="LUA47">
        <f t="shared" si="151"/>
        <v>0</v>
      </c>
      <c r="LUB47">
        <f t="shared" si="151"/>
        <v>0</v>
      </c>
      <c r="LUC47">
        <f t="shared" si="151"/>
        <v>0</v>
      </c>
      <c r="LUD47">
        <f t="shared" si="151"/>
        <v>0</v>
      </c>
      <c r="LUE47">
        <f t="shared" si="151"/>
        <v>0</v>
      </c>
      <c r="LUF47">
        <f t="shared" si="151"/>
        <v>0</v>
      </c>
      <c r="LUG47">
        <f t="shared" si="151"/>
        <v>0</v>
      </c>
      <c r="LUH47">
        <f t="shared" si="151"/>
        <v>0</v>
      </c>
      <c r="LUI47">
        <f t="shared" si="151"/>
        <v>0</v>
      </c>
      <c r="LUJ47">
        <f t="shared" si="151"/>
        <v>0</v>
      </c>
      <c r="LUK47">
        <f t="shared" si="151"/>
        <v>0</v>
      </c>
      <c r="LUL47">
        <f t="shared" si="151"/>
        <v>0</v>
      </c>
      <c r="LUM47">
        <f t="shared" si="151"/>
        <v>0</v>
      </c>
      <c r="LUN47">
        <f t="shared" si="151"/>
        <v>0</v>
      </c>
      <c r="LUO47">
        <f t="shared" si="151"/>
        <v>0</v>
      </c>
      <c r="LUP47">
        <f t="shared" si="151"/>
        <v>0</v>
      </c>
      <c r="LUQ47">
        <f t="shared" si="151"/>
        <v>0</v>
      </c>
      <c r="LUR47">
        <f t="shared" si="151"/>
        <v>0</v>
      </c>
      <c r="LUS47">
        <f t="shared" si="151"/>
        <v>0</v>
      </c>
      <c r="LUT47">
        <f t="shared" si="151"/>
        <v>0</v>
      </c>
      <c r="LUU47">
        <f t="shared" si="151"/>
        <v>0</v>
      </c>
      <c r="LUV47">
        <f t="shared" si="151"/>
        <v>0</v>
      </c>
      <c r="LUW47">
        <f t="shared" si="151"/>
        <v>0</v>
      </c>
      <c r="LUX47">
        <f t="shared" si="151"/>
        <v>0</v>
      </c>
      <c r="LUY47">
        <f t="shared" si="151"/>
        <v>0</v>
      </c>
      <c r="LUZ47">
        <f t="shared" si="151"/>
        <v>0</v>
      </c>
      <c r="LVA47">
        <f t="shared" si="151"/>
        <v>0</v>
      </c>
      <c r="LVB47">
        <f t="shared" si="151"/>
        <v>0</v>
      </c>
      <c r="LVC47">
        <f t="shared" si="151"/>
        <v>0</v>
      </c>
      <c r="LVD47">
        <f t="shared" si="151"/>
        <v>0</v>
      </c>
      <c r="LVE47">
        <f t="shared" si="151"/>
        <v>0</v>
      </c>
      <c r="LVF47">
        <f t="shared" si="151"/>
        <v>0</v>
      </c>
      <c r="LVG47">
        <f t="shared" si="151"/>
        <v>0</v>
      </c>
      <c r="LVH47">
        <f t="shared" si="151"/>
        <v>0</v>
      </c>
      <c r="LVI47">
        <f t="shared" si="151"/>
        <v>0</v>
      </c>
      <c r="LVJ47">
        <f t="shared" si="151"/>
        <v>0</v>
      </c>
      <c r="LVK47">
        <f t="shared" si="151"/>
        <v>0</v>
      </c>
      <c r="LVL47">
        <f t="shared" si="151"/>
        <v>0</v>
      </c>
      <c r="LVM47">
        <f t="shared" si="151"/>
        <v>0</v>
      </c>
      <c r="LVN47">
        <f t="shared" si="151"/>
        <v>0</v>
      </c>
      <c r="LVO47">
        <f t="shared" si="151"/>
        <v>0</v>
      </c>
      <c r="LVP47">
        <f t="shared" si="151"/>
        <v>0</v>
      </c>
      <c r="LVQ47">
        <f t="shared" si="151"/>
        <v>0</v>
      </c>
      <c r="LVR47">
        <f t="shared" ref="LVR47:LYC47" si="152">LVR8</f>
        <v>0</v>
      </c>
      <c r="LVS47">
        <f t="shared" si="152"/>
        <v>0</v>
      </c>
      <c r="LVT47">
        <f t="shared" si="152"/>
        <v>0</v>
      </c>
      <c r="LVU47">
        <f t="shared" si="152"/>
        <v>0</v>
      </c>
      <c r="LVV47">
        <f t="shared" si="152"/>
        <v>0</v>
      </c>
      <c r="LVW47">
        <f t="shared" si="152"/>
        <v>0</v>
      </c>
      <c r="LVX47">
        <f t="shared" si="152"/>
        <v>0</v>
      </c>
      <c r="LVY47">
        <f t="shared" si="152"/>
        <v>0</v>
      </c>
      <c r="LVZ47">
        <f t="shared" si="152"/>
        <v>0</v>
      </c>
      <c r="LWA47">
        <f t="shared" si="152"/>
        <v>0</v>
      </c>
      <c r="LWB47">
        <f t="shared" si="152"/>
        <v>0</v>
      </c>
      <c r="LWC47">
        <f t="shared" si="152"/>
        <v>0</v>
      </c>
      <c r="LWD47">
        <f t="shared" si="152"/>
        <v>0</v>
      </c>
      <c r="LWE47">
        <f t="shared" si="152"/>
        <v>0</v>
      </c>
      <c r="LWF47">
        <f t="shared" si="152"/>
        <v>0</v>
      </c>
      <c r="LWG47">
        <f t="shared" si="152"/>
        <v>0</v>
      </c>
      <c r="LWH47">
        <f t="shared" si="152"/>
        <v>0</v>
      </c>
      <c r="LWI47">
        <f t="shared" si="152"/>
        <v>0</v>
      </c>
      <c r="LWJ47">
        <f t="shared" si="152"/>
        <v>0</v>
      </c>
      <c r="LWK47">
        <f t="shared" si="152"/>
        <v>0</v>
      </c>
      <c r="LWL47">
        <f t="shared" si="152"/>
        <v>0</v>
      </c>
      <c r="LWM47">
        <f t="shared" si="152"/>
        <v>0</v>
      </c>
      <c r="LWN47">
        <f t="shared" si="152"/>
        <v>0</v>
      </c>
      <c r="LWO47">
        <f t="shared" si="152"/>
        <v>0</v>
      </c>
      <c r="LWP47">
        <f t="shared" si="152"/>
        <v>0</v>
      </c>
      <c r="LWQ47">
        <f t="shared" si="152"/>
        <v>0</v>
      </c>
      <c r="LWR47">
        <f t="shared" si="152"/>
        <v>0</v>
      </c>
      <c r="LWS47">
        <f t="shared" si="152"/>
        <v>0</v>
      </c>
      <c r="LWT47">
        <f t="shared" si="152"/>
        <v>0</v>
      </c>
      <c r="LWU47">
        <f t="shared" si="152"/>
        <v>0</v>
      </c>
      <c r="LWV47">
        <f t="shared" si="152"/>
        <v>0</v>
      </c>
      <c r="LWW47">
        <f t="shared" si="152"/>
        <v>0</v>
      </c>
      <c r="LWX47">
        <f t="shared" si="152"/>
        <v>0</v>
      </c>
      <c r="LWY47">
        <f t="shared" si="152"/>
        <v>0</v>
      </c>
      <c r="LWZ47">
        <f t="shared" si="152"/>
        <v>0</v>
      </c>
      <c r="LXA47">
        <f t="shared" si="152"/>
        <v>0</v>
      </c>
      <c r="LXB47">
        <f t="shared" si="152"/>
        <v>0</v>
      </c>
      <c r="LXC47">
        <f t="shared" si="152"/>
        <v>0</v>
      </c>
      <c r="LXD47">
        <f t="shared" si="152"/>
        <v>0</v>
      </c>
      <c r="LXE47">
        <f t="shared" si="152"/>
        <v>0</v>
      </c>
      <c r="LXF47">
        <f t="shared" si="152"/>
        <v>0</v>
      </c>
      <c r="LXG47">
        <f t="shared" si="152"/>
        <v>0</v>
      </c>
      <c r="LXH47">
        <f t="shared" si="152"/>
        <v>0</v>
      </c>
      <c r="LXI47">
        <f t="shared" si="152"/>
        <v>0</v>
      </c>
      <c r="LXJ47">
        <f t="shared" si="152"/>
        <v>0</v>
      </c>
      <c r="LXK47">
        <f t="shared" si="152"/>
        <v>0</v>
      </c>
      <c r="LXL47">
        <f t="shared" si="152"/>
        <v>0</v>
      </c>
      <c r="LXM47">
        <f t="shared" si="152"/>
        <v>0</v>
      </c>
      <c r="LXN47">
        <f t="shared" si="152"/>
        <v>0</v>
      </c>
      <c r="LXO47">
        <f t="shared" si="152"/>
        <v>0</v>
      </c>
      <c r="LXP47">
        <f t="shared" si="152"/>
        <v>0</v>
      </c>
      <c r="LXQ47">
        <f t="shared" si="152"/>
        <v>0</v>
      </c>
      <c r="LXR47">
        <f t="shared" si="152"/>
        <v>0</v>
      </c>
      <c r="LXS47">
        <f t="shared" si="152"/>
        <v>0</v>
      </c>
      <c r="LXT47">
        <f t="shared" si="152"/>
        <v>0</v>
      </c>
      <c r="LXU47">
        <f t="shared" si="152"/>
        <v>0</v>
      </c>
      <c r="LXV47">
        <f t="shared" si="152"/>
        <v>0</v>
      </c>
      <c r="LXW47">
        <f t="shared" si="152"/>
        <v>0</v>
      </c>
      <c r="LXX47">
        <f t="shared" si="152"/>
        <v>0</v>
      </c>
      <c r="LXY47">
        <f t="shared" si="152"/>
        <v>0</v>
      </c>
      <c r="LXZ47">
        <f t="shared" si="152"/>
        <v>0</v>
      </c>
      <c r="LYA47">
        <f t="shared" si="152"/>
        <v>0</v>
      </c>
      <c r="LYB47">
        <f t="shared" si="152"/>
        <v>0</v>
      </c>
      <c r="LYC47">
        <f t="shared" si="152"/>
        <v>0</v>
      </c>
      <c r="LYD47">
        <f t="shared" ref="LYD47:MAO47" si="153">LYD8</f>
        <v>0</v>
      </c>
      <c r="LYE47">
        <f t="shared" si="153"/>
        <v>0</v>
      </c>
      <c r="LYF47">
        <f t="shared" si="153"/>
        <v>0</v>
      </c>
      <c r="LYG47">
        <f t="shared" si="153"/>
        <v>0</v>
      </c>
      <c r="LYH47">
        <f t="shared" si="153"/>
        <v>0</v>
      </c>
      <c r="LYI47">
        <f t="shared" si="153"/>
        <v>0</v>
      </c>
      <c r="LYJ47">
        <f t="shared" si="153"/>
        <v>0</v>
      </c>
      <c r="LYK47">
        <f t="shared" si="153"/>
        <v>0</v>
      </c>
      <c r="LYL47">
        <f t="shared" si="153"/>
        <v>0</v>
      </c>
      <c r="LYM47">
        <f t="shared" si="153"/>
        <v>0</v>
      </c>
      <c r="LYN47">
        <f t="shared" si="153"/>
        <v>0</v>
      </c>
      <c r="LYO47">
        <f t="shared" si="153"/>
        <v>0</v>
      </c>
      <c r="LYP47">
        <f t="shared" si="153"/>
        <v>0</v>
      </c>
      <c r="LYQ47">
        <f t="shared" si="153"/>
        <v>0</v>
      </c>
      <c r="LYR47">
        <f t="shared" si="153"/>
        <v>0</v>
      </c>
      <c r="LYS47">
        <f t="shared" si="153"/>
        <v>0</v>
      </c>
      <c r="LYT47">
        <f t="shared" si="153"/>
        <v>0</v>
      </c>
      <c r="LYU47">
        <f t="shared" si="153"/>
        <v>0</v>
      </c>
      <c r="LYV47">
        <f t="shared" si="153"/>
        <v>0</v>
      </c>
      <c r="LYW47">
        <f t="shared" si="153"/>
        <v>0</v>
      </c>
      <c r="LYX47">
        <f t="shared" si="153"/>
        <v>0</v>
      </c>
      <c r="LYY47">
        <f t="shared" si="153"/>
        <v>0</v>
      </c>
      <c r="LYZ47">
        <f t="shared" si="153"/>
        <v>0</v>
      </c>
      <c r="LZA47">
        <f t="shared" si="153"/>
        <v>0</v>
      </c>
      <c r="LZB47">
        <f t="shared" si="153"/>
        <v>0</v>
      </c>
      <c r="LZC47">
        <f t="shared" si="153"/>
        <v>0</v>
      </c>
      <c r="LZD47">
        <f t="shared" si="153"/>
        <v>0</v>
      </c>
      <c r="LZE47">
        <f t="shared" si="153"/>
        <v>0</v>
      </c>
      <c r="LZF47">
        <f t="shared" si="153"/>
        <v>0</v>
      </c>
      <c r="LZG47">
        <f t="shared" si="153"/>
        <v>0</v>
      </c>
      <c r="LZH47">
        <f t="shared" si="153"/>
        <v>0</v>
      </c>
      <c r="LZI47">
        <f t="shared" si="153"/>
        <v>0</v>
      </c>
      <c r="LZJ47">
        <f t="shared" si="153"/>
        <v>0</v>
      </c>
      <c r="LZK47">
        <f t="shared" si="153"/>
        <v>0</v>
      </c>
      <c r="LZL47">
        <f t="shared" si="153"/>
        <v>0</v>
      </c>
      <c r="LZM47">
        <f t="shared" si="153"/>
        <v>0</v>
      </c>
      <c r="LZN47">
        <f t="shared" si="153"/>
        <v>0</v>
      </c>
      <c r="LZO47">
        <f t="shared" si="153"/>
        <v>0</v>
      </c>
      <c r="LZP47">
        <f t="shared" si="153"/>
        <v>0</v>
      </c>
      <c r="LZQ47">
        <f t="shared" si="153"/>
        <v>0</v>
      </c>
      <c r="LZR47">
        <f t="shared" si="153"/>
        <v>0</v>
      </c>
      <c r="LZS47">
        <f t="shared" si="153"/>
        <v>0</v>
      </c>
      <c r="LZT47">
        <f t="shared" si="153"/>
        <v>0</v>
      </c>
      <c r="LZU47">
        <f t="shared" si="153"/>
        <v>0</v>
      </c>
      <c r="LZV47">
        <f t="shared" si="153"/>
        <v>0</v>
      </c>
      <c r="LZW47">
        <f t="shared" si="153"/>
        <v>0</v>
      </c>
      <c r="LZX47">
        <f t="shared" si="153"/>
        <v>0</v>
      </c>
      <c r="LZY47">
        <f t="shared" si="153"/>
        <v>0</v>
      </c>
      <c r="LZZ47">
        <f t="shared" si="153"/>
        <v>0</v>
      </c>
      <c r="MAA47">
        <f t="shared" si="153"/>
        <v>0</v>
      </c>
      <c r="MAB47">
        <f t="shared" si="153"/>
        <v>0</v>
      </c>
      <c r="MAC47">
        <f t="shared" si="153"/>
        <v>0</v>
      </c>
      <c r="MAD47">
        <f t="shared" si="153"/>
        <v>0</v>
      </c>
      <c r="MAE47">
        <f t="shared" si="153"/>
        <v>0</v>
      </c>
      <c r="MAF47">
        <f t="shared" si="153"/>
        <v>0</v>
      </c>
      <c r="MAG47">
        <f t="shared" si="153"/>
        <v>0</v>
      </c>
      <c r="MAH47">
        <f t="shared" si="153"/>
        <v>0</v>
      </c>
      <c r="MAI47">
        <f t="shared" si="153"/>
        <v>0</v>
      </c>
      <c r="MAJ47">
        <f t="shared" si="153"/>
        <v>0</v>
      </c>
      <c r="MAK47">
        <f t="shared" si="153"/>
        <v>0</v>
      </c>
      <c r="MAL47">
        <f t="shared" si="153"/>
        <v>0</v>
      </c>
      <c r="MAM47">
        <f t="shared" si="153"/>
        <v>0</v>
      </c>
      <c r="MAN47">
        <f t="shared" si="153"/>
        <v>0</v>
      </c>
      <c r="MAO47">
        <f t="shared" si="153"/>
        <v>0</v>
      </c>
      <c r="MAP47">
        <f t="shared" ref="MAP47:MDA47" si="154">MAP8</f>
        <v>0</v>
      </c>
      <c r="MAQ47">
        <f t="shared" si="154"/>
        <v>0</v>
      </c>
      <c r="MAR47">
        <f t="shared" si="154"/>
        <v>0</v>
      </c>
      <c r="MAS47">
        <f t="shared" si="154"/>
        <v>0</v>
      </c>
      <c r="MAT47">
        <f t="shared" si="154"/>
        <v>0</v>
      </c>
      <c r="MAU47">
        <f t="shared" si="154"/>
        <v>0</v>
      </c>
      <c r="MAV47">
        <f t="shared" si="154"/>
        <v>0</v>
      </c>
      <c r="MAW47">
        <f t="shared" si="154"/>
        <v>0</v>
      </c>
      <c r="MAX47">
        <f t="shared" si="154"/>
        <v>0</v>
      </c>
      <c r="MAY47">
        <f t="shared" si="154"/>
        <v>0</v>
      </c>
      <c r="MAZ47">
        <f t="shared" si="154"/>
        <v>0</v>
      </c>
      <c r="MBA47">
        <f t="shared" si="154"/>
        <v>0</v>
      </c>
      <c r="MBB47">
        <f t="shared" si="154"/>
        <v>0</v>
      </c>
      <c r="MBC47">
        <f t="shared" si="154"/>
        <v>0</v>
      </c>
      <c r="MBD47">
        <f t="shared" si="154"/>
        <v>0</v>
      </c>
      <c r="MBE47">
        <f t="shared" si="154"/>
        <v>0</v>
      </c>
      <c r="MBF47">
        <f t="shared" si="154"/>
        <v>0</v>
      </c>
      <c r="MBG47">
        <f t="shared" si="154"/>
        <v>0</v>
      </c>
      <c r="MBH47">
        <f t="shared" si="154"/>
        <v>0</v>
      </c>
      <c r="MBI47">
        <f t="shared" si="154"/>
        <v>0</v>
      </c>
      <c r="MBJ47">
        <f t="shared" si="154"/>
        <v>0</v>
      </c>
      <c r="MBK47">
        <f t="shared" si="154"/>
        <v>0</v>
      </c>
      <c r="MBL47">
        <f t="shared" si="154"/>
        <v>0</v>
      </c>
      <c r="MBM47">
        <f t="shared" si="154"/>
        <v>0</v>
      </c>
      <c r="MBN47">
        <f t="shared" si="154"/>
        <v>0</v>
      </c>
      <c r="MBO47">
        <f t="shared" si="154"/>
        <v>0</v>
      </c>
      <c r="MBP47">
        <f t="shared" si="154"/>
        <v>0</v>
      </c>
      <c r="MBQ47">
        <f t="shared" si="154"/>
        <v>0</v>
      </c>
      <c r="MBR47">
        <f t="shared" si="154"/>
        <v>0</v>
      </c>
      <c r="MBS47">
        <f t="shared" si="154"/>
        <v>0</v>
      </c>
      <c r="MBT47">
        <f t="shared" si="154"/>
        <v>0</v>
      </c>
      <c r="MBU47">
        <f t="shared" si="154"/>
        <v>0</v>
      </c>
      <c r="MBV47">
        <f t="shared" si="154"/>
        <v>0</v>
      </c>
      <c r="MBW47">
        <f t="shared" si="154"/>
        <v>0</v>
      </c>
      <c r="MBX47">
        <f t="shared" si="154"/>
        <v>0</v>
      </c>
      <c r="MBY47">
        <f t="shared" si="154"/>
        <v>0</v>
      </c>
      <c r="MBZ47">
        <f t="shared" si="154"/>
        <v>0</v>
      </c>
      <c r="MCA47">
        <f t="shared" si="154"/>
        <v>0</v>
      </c>
      <c r="MCB47">
        <f t="shared" si="154"/>
        <v>0</v>
      </c>
      <c r="MCC47">
        <f t="shared" si="154"/>
        <v>0</v>
      </c>
      <c r="MCD47">
        <f t="shared" si="154"/>
        <v>0</v>
      </c>
      <c r="MCE47">
        <f t="shared" si="154"/>
        <v>0</v>
      </c>
      <c r="MCF47">
        <f t="shared" si="154"/>
        <v>0</v>
      </c>
      <c r="MCG47">
        <f t="shared" si="154"/>
        <v>0</v>
      </c>
      <c r="MCH47">
        <f t="shared" si="154"/>
        <v>0</v>
      </c>
      <c r="MCI47">
        <f t="shared" si="154"/>
        <v>0</v>
      </c>
      <c r="MCJ47">
        <f t="shared" si="154"/>
        <v>0</v>
      </c>
      <c r="MCK47">
        <f t="shared" si="154"/>
        <v>0</v>
      </c>
      <c r="MCL47">
        <f t="shared" si="154"/>
        <v>0</v>
      </c>
      <c r="MCM47">
        <f t="shared" si="154"/>
        <v>0</v>
      </c>
      <c r="MCN47">
        <f t="shared" si="154"/>
        <v>0</v>
      </c>
      <c r="MCO47">
        <f t="shared" si="154"/>
        <v>0</v>
      </c>
      <c r="MCP47">
        <f t="shared" si="154"/>
        <v>0</v>
      </c>
      <c r="MCQ47">
        <f t="shared" si="154"/>
        <v>0</v>
      </c>
      <c r="MCR47">
        <f t="shared" si="154"/>
        <v>0</v>
      </c>
      <c r="MCS47">
        <f t="shared" si="154"/>
        <v>0</v>
      </c>
      <c r="MCT47">
        <f t="shared" si="154"/>
        <v>0</v>
      </c>
      <c r="MCU47">
        <f t="shared" si="154"/>
        <v>0</v>
      </c>
      <c r="MCV47">
        <f t="shared" si="154"/>
        <v>0</v>
      </c>
      <c r="MCW47">
        <f t="shared" si="154"/>
        <v>0</v>
      </c>
      <c r="MCX47">
        <f t="shared" si="154"/>
        <v>0</v>
      </c>
      <c r="MCY47">
        <f t="shared" si="154"/>
        <v>0</v>
      </c>
      <c r="MCZ47">
        <f t="shared" si="154"/>
        <v>0</v>
      </c>
      <c r="MDA47">
        <f t="shared" si="154"/>
        <v>0</v>
      </c>
      <c r="MDB47">
        <f t="shared" ref="MDB47:MFM47" si="155">MDB8</f>
        <v>0</v>
      </c>
      <c r="MDC47">
        <f t="shared" si="155"/>
        <v>0</v>
      </c>
      <c r="MDD47">
        <f t="shared" si="155"/>
        <v>0</v>
      </c>
      <c r="MDE47">
        <f t="shared" si="155"/>
        <v>0</v>
      </c>
      <c r="MDF47">
        <f t="shared" si="155"/>
        <v>0</v>
      </c>
      <c r="MDG47">
        <f t="shared" si="155"/>
        <v>0</v>
      </c>
      <c r="MDH47">
        <f t="shared" si="155"/>
        <v>0</v>
      </c>
      <c r="MDI47">
        <f t="shared" si="155"/>
        <v>0</v>
      </c>
      <c r="MDJ47">
        <f t="shared" si="155"/>
        <v>0</v>
      </c>
      <c r="MDK47">
        <f t="shared" si="155"/>
        <v>0</v>
      </c>
      <c r="MDL47">
        <f t="shared" si="155"/>
        <v>0</v>
      </c>
      <c r="MDM47">
        <f t="shared" si="155"/>
        <v>0</v>
      </c>
      <c r="MDN47">
        <f t="shared" si="155"/>
        <v>0</v>
      </c>
      <c r="MDO47">
        <f t="shared" si="155"/>
        <v>0</v>
      </c>
      <c r="MDP47">
        <f t="shared" si="155"/>
        <v>0</v>
      </c>
      <c r="MDQ47">
        <f t="shared" si="155"/>
        <v>0</v>
      </c>
      <c r="MDR47">
        <f t="shared" si="155"/>
        <v>0</v>
      </c>
      <c r="MDS47">
        <f t="shared" si="155"/>
        <v>0</v>
      </c>
      <c r="MDT47">
        <f t="shared" si="155"/>
        <v>0</v>
      </c>
      <c r="MDU47">
        <f t="shared" si="155"/>
        <v>0</v>
      </c>
      <c r="MDV47">
        <f t="shared" si="155"/>
        <v>0</v>
      </c>
      <c r="MDW47">
        <f t="shared" si="155"/>
        <v>0</v>
      </c>
      <c r="MDX47">
        <f t="shared" si="155"/>
        <v>0</v>
      </c>
      <c r="MDY47">
        <f t="shared" si="155"/>
        <v>0</v>
      </c>
      <c r="MDZ47">
        <f t="shared" si="155"/>
        <v>0</v>
      </c>
      <c r="MEA47">
        <f t="shared" si="155"/>
        <v>0</v>
      </c>
      <c r="MEB47">
        <f t="shared" si="155"/>
        <v>0</v>
      </c>
      <c r="MEC47">
        <f t="shared" si="155"/>
        <v>0</v>
      </c>
      <c r="MED47">
        <f t="shared" si="155"/>
        <v>0</v>
      </c>
      <c r="MEE47">
        <f t="shared" si="155"/>
        <v>0</v>
      </c>
      <c r="MEF47">
        <f t="shared" si="155"/>
        <v>0</v>
      </c>
      <c r="MEG47">
        <f t="shared" si="155"/>
        <v>0</v>
      </c>
      <c r="MEH47">
        <f t="shared" si="155"/>
        <v>0</v>
      </c>
      <c r="MEI47">
        <f t="shared" si="155"/>
        <v>0</v>
      </c>
      <c r="MEJ47">
        <f t="shared" si="155"/>
        <v>0</v>
      </c>
      <c r="MEK47">
        <f t="shared" si="155"/>
        <v>0</v>
      </c>
      <c r="MEL47">
        <f t="shared" si="155"/>
        <v>0</v>
      </c>
      <c r="MEM47">
        <f t="shared" si="155"/>
        <v>0</v>
      </c>
      <c r="MEN47">
        <f t="shared" si="155"/>
        <v>0</v>
      </c>
      <c r="MEO47">
        <f t="shared" si="155"/>
        <v>0</v>
      </c>
      <c r="MEP47">
        <f t="shared" si="155"/>
        <v>0</v>
      </c>
      <c r="MEQ47">
        <f t="shared" si="155"/>
        <v>0</v>
      </c>
      <c r="MER47">
        <f t="shared" si="155"/>
        <v>0</v>
      </c>
      <c r="MES47">
        <f t="shared" si="155"/>
        <v>0</v>
      </c>
      <c r="MET47">
        <f t="shared" si="155"/>
        <v>0</v>
      </c>
      <c r="MEU47">
        <f t="shared" si="155"/>
        <v>0</v>
      </c>
      <c r="MEV47">
        <f t="shared" si="155"/>
        <v>0</v>
      </c>
      <c r="MEW47">
        <f t="shared" si="155"/>
        <v>0</v>
      </c>
      <c r="MEX47">
        <f t="shared" si="155"/>
        <v>0</v>
      </c>
      <c r="MEY47">
        <f t="shared" si="155"/>
        <v>0</v>
      </c>
      <c r="MEZ47">
        <f t="shared" si="155"/>
        <v>0</v>
      </c>
      <c r="MFA47">
        <f t="shared" si="155"/>
        <v>0</v>
      </c>
      <c r="MFB47">
        <f t="shared" si="155"/>
        <v>0</v>
      </c>
      <c r="MFC47">
        <f t="shared" si="155"/>
        <v>0</v>
      </c>
      <c r="MFD47">
        <f t="shared" si="155"/>
        <v>0</v>
      </c>
      <c r="MFE47">
        <f t="shared" si="155"/>
        <v>0</v>
      </c>
      <c r="MFF47">
        <f t="shared" si="155"/>
        <v>0</v>
      </c>
      <c r="MFG47">
        <f t="shared" si="155"/>
        <v>0</v>
      </c>
      <c r="MFH47">
        <f t="shared" si="155"/>
        <v>0</v>
      </c>
      <c r="MFI47">
        <f t="shared" si="155"/>
        <v>0</v>
      </c>
      <c r="MFJ47">
        <f t="shared" si="155"/>
        <v>0</v>
      </c>
      <c r="MFK47">
        <f t="shared" si="155"/>
        <v>0</v>
      </c>
      <c r="MFL47">
        <f t="shared" si="155"/>
        <v>0</v>
      </c>
      <c r="MFM47">
        <f t="shared" si="155"/>
        <v>0</v>
      </c>
      <c r="MFN47">
        <f t="shared" ref="MFN47:MHY47" si="156">MFN8</f>
        <v>0</v>
      </c>
      <c r="MFO47">
        <f t="shared" si="156"/>
        <v>0</v>
      </c>
      <c r="MFP47">
        <f t="shared" si="156"/>
        <v>0</v>
      </c>
      <c r="MFQ47">
        <f t="shared" si="156"/>
        <v>0</v>
      </c>
      <c r="MFR47">
        <f t="shared" si="156"/>
        <v>0</v>
      </c>
      <c r="MFS47">
        <f t="shared" si="156"/>
        <v>0</v>
      </c>
      <c r="MFT47">
        <f t="shared" si="156"/>
        <v>0</v>
      </c>
      <c r="MFU47">
        <f t="shared" si="156"/>
        <v>0</v>
      </c>
      <c r="MFV47">
        <f t="shared" si="156"/>
        <v>0</v>
      </c>
      <c r="MFW47">
        <f t="shared" si="156"/>
        <v>0</v>
      </c>
      <c r="MFX47">
        <f t="shared" si="156"/>
        <v>0</v>
      </c>
      <c r="MFY47">
        <f t="shared" si="156"/>
        <v>0</v>
      </c>
      <c r="MFZ47">
        <f t="shared" si="156"/>
        <v>0</v>
      </c>
      <c r="MGA47">
        <f t="shared" si="156"/>
        <v>0</v>
      </c>
      <c r="MGB47">
        <f t="shared" si="156"/>
        <v>0</v>
      </c>
      <c r="MGC47">
        <f t="shared" si="156"/>
        <v>0</v>
      </c>
      <c r="MGD47">
        <f t="shared" si="156"/>
        <v>0</v>
      </c>
      <c r="MGE47">
        <f t="shared" si="156"/>
        <v>0</v>
      </c>
      <c r="MGF47">
        <f t="shared" si="156"/>
        <v>0</v>
      </c>
      <c r="MGG47">
        <f t="shared" si="156"/>
        <v>0</v>
      </c>
      <c r="MGH47">
        <f t="shared" si="156"/>
        <v>0</v>
      </c>
      <c r="MGI47">
        <f t="shared" si="156"/>
        <v>0</v>
      </c>
      <c r="MGJ47">
        <f t="shared" si="156"/>
        <v>0</v>
      </c>
      <c r="MGK47">
        <f t="shared" si="156"/>
        <v>0</v>
      </c>
      <c r="MGL47">
        <f t="shared" si="156"/>
        <v>0</v>
      </c>
      <c r="MGM47">
        <f t="shared" si="156"/>
        <v>0</v>
      </c>
      <c r="MGN47">
        <f t="shared" si="156"/>
        <v>0</v>
      </c>
      <c r="MGO47">
        <f t="shared" si="156"/>
        <v>0</v>
      </c>
      <c r="MGP47">
        <f t="shared" si="156"/>
        <v>0</v>
      </c>
      <c r="MGQ47">
        <f t="shared" si="156"/>
        <v>0</v>
      </c>
      <c r="MGR47">
        <f t="shared" si="156"/>
        <v>0</v>
      </c>
      <c r="MGS47">
        <f t="shared" si="156"/>
        <v>0</v>
      </c>
      <c r="MGT47">
        <f t="shared" si="156"/>
        <v>0</v>
      </c>
      <c r="MGU47">
        <f t="shared" si="156"/>
        <v>0</v>
      </c>
      <c r="MGV47">
        <f t="shared" si="156"/>
        <v>0</v>
      </c>
      <c r="MGW47">
        <f t="shared" si="156"/>
        <v>0</v>
      </c>
      <c r="MGX47">
        <f t="shared" si="156"/>
        <v>0</v>
      </c>
      <c r="MGY47">
        <f t="shared" si="156"/>
        <v>0</v>
      </c>
      <c r="MGZ47">
        <f t="shared" si="156"/>
        <v>0</v>
      </c>
      <c r="MHA47">
        <f t="shared" si="156"/>
        <v>0</v>
      </c>
      <c r="MHB47">
        <f t="shared" si="156"/>
        <v>0</v>
      </c>
      <c r="MHC47">
        <f t="shared" si="156"/>
        <v>0</v>
      </c>
      <c r="MHD47">
        <f t="shared" si="156"/>
        <v>0</v>
      </c>
      <c r="MHE47">
        <f t="shared" si="156"/>
        <v>0</v>
      </c>
      <c r="MHF47">
        <f t="shared" si="156"/>
        <v>0</v>
      </c>
      <c r="MHG47">
        <f t="shared" si="156"/>
        <v>0</v>
      </c>
      <c r="MHH47">
        <f t="shared" si="156"/>
        <v>0</v>
      </c>
      <c r="MHI47">
        <f t="shared" si="156"/>
        <v>0</v>
      </c>
      <c r="MHJ47">
        <f t="shared" si="156"/>
        <v>0</v>
      </c>
      <c r="MHK47">
        <f t="shared" si="156"/>
        <v>0</v>
      </c>
      <c r="MHL47">
        <f t="shared" si="156"/>
        <v>0</v>
      </c>
      <c r="MHM47">
        <f t="shared" si="156"/>
        <v>0</v>
      </c>
      <c r="MHN47">
        <f t="shared" si="156"/>
        <v>0</v>
      </c>
      <c r="MHO47">
        <f t="shared" si="156"/>
        <v>0</v>
      </c>
      <c r="MHP47">
        <f t="shared" si="156"/>
        <v>0</v>
      </c>
      <c r="MHQ47">
        <f t="shared" si="156"/>
        <v>0</v>
      </c>
      <c r="MHR47">
        <f t="shared" si="156"/>
        <v>0</v>
      </c>
      <c r="MHS47">
        <f t="shared" si="156"/>
        <v>0</v>
      </c>
      <c r="MHT47">
        <f t="shared" si="156"/>
        <v>0</v>
      </c>
      <c r="MHU47">
        <f t="shared" si="156"/>
        <v>0</v>
      </c>
      <c r="MHV47">
        <f t="shared" si="156"/>
        <v>0</v>
      </c>
      <c r="MHW47">
        <f t="shared" si="156"/>
        <v>0</v>
      </c>
      <c r="MHX47">
        <f t="shared" si="156"/>
        <v>0</v>
      </c>
      <c r="MHY47">
        <f t="shared" si="156"/>
        <v>0</v>
      </c>
      <c r="MHZ47">
        <f t="shared" ref="MHZ47:MKK47" si="157">MHZ8</f>
        <v>0</v>
      </c>
      <c r="MIA47">
        <f t="shared" si="157"/>
        <v>0</v>
      </c>
      <c r="MIB47">
        <f t="shared" si="157"/>
        <v>0</v>
      </c>
      <c r="MIC47">
        <f t="shared" si="157"/>
        <v>0</v>
      </c>
      <c r="MID47">
        <f t="shared" si="157"/>
        <v>0</v>
      </c>
      <c r="MIE47">
        <f t="shared" si="157"/>
        <v>0</v>
      </c>
      <c r="MIF47">
        <f t="shared" si="157"/>
        <v>0</v>
      </c>
      <c r="MIG47">
        <f t="shared" si="157"/>
        <v>0</v>
      </c>
      <c r="MIH47">
        <f t="shared" si="157"/>
        <v>0</v>
      </c>
      <c r="MII47">
        <f t="shared" si="157"/>
        <v>0</v>
      </c>
      <c r="MIJ47">
        <f t="shared" si="157"/>
        <v>0</v>
      </c>
      <c r="MIK47">
        <f t="shared" si="157"/>
        <v>0</v>
      </c>
      <c r="MIL47">
        <f t="shared" si="157"/>
        <v>0</v>
      </c>
      <c r="MIM47">
        <f t="shared" si="157"/>
        <v>0</v>
      </c>
      <c r="MIN47">
        <f t="shared" si="157"/>
        <v>0</v>
      </c>
      <c r="MIO47">
        <f t="shared" si="157"/>
        <v>0</v>
      </c>
      <c r="MIP47">
        <f t="shared" si="157"/>
        <v>0</v>
      </c>
      <c r="MIQ47">
        <f t="shared" si="157"/>
        <v>0</v>
      </c>
      <c r="MIR47">
        <f t="shared" si="157"/>
        <v>0</v>
      </c>
      <c r="MIS47">
        <f t="shared" si="157"/>
        <v>0</v>
      </c>
      <c r="MIT47">
        <f t="shared" si="157"/>
        <v>0</v>
      </c>
      <c r="MIU47">
        <f t="shared" si="157"/>
        <v>0</v>
      </c>
      <c r="MIV47">
        <f t="shared" si="157"/>
        <v>0</v>
      </c>
      <c r="MIW47">
        <f t="shared" si="157"/>
        <v>0</v>
      </c>
      <c r="MIX47">
        <f t="shared" si="157"/>
        <v>0</v>
      </c>
      <c r="MIY47">
        <f t="shared" si="157"/>
        <v>0</v>
      </c>
      <c r="MIZ47">
        <f t="shared" si="157"/>
        <v>0</v>
      </c>
      <c r="MJA47">
        <f t="shared" si="157"/>
        <v>0</v>
      </c>
      <c r="MJB47">
        <f t="shared" si="157"/>
        <v>0</v>
      </c>
      <c r="MJC47">
        <f t="shared" si="157"/>
        <v>0</v>
      </c>
      <c r="MJD47">
        <f t="shared" si="157"/>
        <v>0</v>
      </c>
      <c r="MJE47">
        <f t="shared" si="157"/>
        <v>0</v>
      </c>
      <c r="MJF47">
        <f t="shared" si="157"/>
        <v>0</v>
      </c>
      <c r="MJG47">
        <f t="shared" si="157"/>
        <v>0</v>
      </c>
      <c r="MJH47">
        <f t="shared" si="157"/>
        <v>0</v>
      </c>
      <c r="MJI47">
        <f t="shared" si="157"/>
        <v>0</v>
      </c>
      <c r="MJJ47">
        <f t="shared" si="157"/>
        <v>0</v>
      </c>
      <c r="MJK47">
        <f t="shared" si="157"/>
        <v>0</v>
      </c>
      <c r="MJL47">
        <f t="shared" si="157"/>
        <v>0</v>
      </c>
      <c r="MJM47">
        <f t="shared" si="157"/>
        <v>0</v>
      </c>
      <c r="MJN47">
        <f t="shared" si="157"/>
        <v>0</v>
      </c>
      <c r="MJO47">
        <f t="shared" si="157"/>
        <v>0</v>
      </c>
      <c r="MJP47">
        <f t="shared" si="157"/>
        <v>0</v>
      </c>
      <c r="MJQ47">
        <f t="shared" si="157"/>
        <v>0</v>
      </c>
      <c r="MJR47">
        <f t="shared" si="157"/>
        <v>0</v>
      </c>
      <c r="MJS47">
        <f t="shared" si="157"/>
        <v>0</v>
      </c>
      <c r="MJT47">
        <f t="shared" si="157"/>
        <v>0</v>
      </c>
      <c r="MJU47">
        <f t="shared" si="157"/>
        <v>0</v>
      </c>
      <c r="MJV47">
        <f t="shared" si="157"/>
        <v>0</v>
      </c>
      <c r="MJW47">
        <f t="shared" si="157"/>
        <v>0</v>
      </c>
      <c r="MJX47">
        <f t="shared" si="157"/>
        <v>0</v>
      </c>
      <c r="MJY47">
        <f t="shared" si="157"/>
        <v>0</v>
      </c>
      <c r="MJZ47">
        <f t="shared" si="157"/>
        <v>0</v>
      </c>
      <c r="MKA47">
        <f t="shared" si="157"/>
        <v>0</v>
      </c>
      <c r="MKB47">
        <f t="shared" si="157"/>
        <v>0</v>
      </c>
      <c r="MKC47">
        <f t="shared" si="157"/>
        <v>0</v>
      </c>
      <c r="MKD47">
        <f t="shared" si="157"/>
        <v>0</v>
      </c>
      <c r="MKE47">
        <f t="shared" si="157"/>
        <v>0</v>
      </c>
      <c r="MKF47">
        <f t="shared" si="157"/>
        <v>0</v>
      </c>
      <c r="MKG47">
        <f t="shared" si="157"/>
        <v>0</v>
      </c>
      <c r="MKH47">
        <f t="shared" si="157"/>
        <v>0</v>
      </c>
      <c r="MKI47">
        <f t="shared" si="157"/>
        <v>0</v>
      </c>
      <c r="MKJ47">
        <f t="shared" si="157"/>
        <v>0</v>
      </c>
      <c r="MKK47">
        <f t="shared" si="157"/>
        <v>0</v>
      </c>
      <c r="MKL47">
        <f t="shared" ref="MKL47:MMW47" si="158">MKL8</f>
        <v>0</v>
      </c>
      <c r="MKM47">
        <f t="shared" si="158"/>
        <v>0</v>
      </c>
      <c r="MKN47">
        <f t="shared" si="158"/>
        <v>0</v>
      </c>
      <c r="MKO47">
        <f t="shared" si="158"/>
        <v>0</v>
      </c>
      <c r="MKP47">
        <f t="shared" si="158"/>
        <v>0</v>
      </c>
      <c r="MKQ47">
        <f t="shared" si="158"/>
        <v>0</v>
      </c>
      <c r="MKR47">
        <f t="shared" si="158"/>
        <v>0</v>
      </c>
      <c r="MKS47">
        <f t="shared" si="158"/>
        <v>0</v>
      </c>
      <c r="MKT47">
        <f t="shared" si="158"/>
        <v>0</v>
      </c>
      <c r="MKU47">
        <f t="shared" si="158"/>
        <v>0</v>
      </c>
      <c r="MKV47">
        <f t="shared" si="158"/>
        <v>0</v>
      </c>
      <c r="MKW47">
        <f t="shared" si="158"/>
        <v>0</v>
      </c>
      <c r="MKX47">
        <f t="shared" si="158"/>
        <v>0</v>
      </c>
      <c r="MKY47">
        <f t="shared" si="158"/>
        <v>0</v>
      </c>
      <c r="MKZ47">
        <f t="shared" si="158"/>
        <v>0</v>
      </c>
      <c r="MLA47">
        <f t="shared" si="158"/>
        <v>0</v>
      </c>
      <c r="MLB47">
        <f t="shared" si="158"/>
        <v>0</v>
      </c>
      <c r="MLC47">
        <f t="shared" si="158"/>
        <v>0</v>
      </c>
      <c r="MLD47">
        <f t="shared" si="158"/>
        <v>0</v>
      </c>
      <c r="MLE47">
        <f t="shared" si="158"/>
        <v>0</v>
      </c>
      <c r="MLF47">
        <f t="shared" si="158"/>
        <v>0</v>
      </c>
      <c r="MLG47">
        <f t="shared" si="158"/>
        <v>0</v>
      </c>
      <c r="MLH47">
        <f t="shared" si="158"/>
        <v>0</v>
      </c>
      <c r="MLI47">
        <f t="shared" si="158"/>
        <v>0</v>
      </c>
      <c r="MLJ47">
        <f t="shared" si="158"/>
        <v>0</v>
      </c>
      <c r="MLK47">
        <f t="shared" si="158"/>
        <v>0</v>
      </c>
      <c r="MLL47">
        <f t="shared" si="158"/>
        <v>0</v>
      </c>
      <c r="MLM47">
        <f t="shared" si="158"/>
        <v>0</v>
      </c>
      <c r="MLN47">
        <f t="shared" si="158"/>
        <v>0</v>
      </c>
      <c r="MLO47">
        <f t="shared" si="158"/>
        <v>0</v>
      </c>
      <c r="MLP47">
        <f t="shared" si="158"/>
        <v>0</v>
      </c>
      <c r="MLQ47">
        <f t="shared" si="158"/>
        <v>0</v>
      </c>
      <c r="MLR47">
        <f t="shared" si="158"/>
        <v>0</v>
      </c>
      <c r="MLS47">
        <f t="shared" si="158"/>
        <v>0</v>
      </c>
      <c r="MLT47">
        <f t="shared" si="158"/>
        <v>0</v>
      </c>
      <c r="MLU47">
        <f t="shared" si="158"/>
        <v>0</v>
      </c>
      <c r="MLV47">
        <f t="shared" si="158"/>
        <v>0</v>
      </c>
      <c r="MLW47">
        <f t="shared" si="158"/>
        <v>0</v>
      </c>
      <c r="MLX47">
        <f t="shared" si="158"/>
        <v>0</v>
      </c>
      <c r="MLY47">
        <f t="shared" si="158"/>
        <v>0</v>
      </c>
      <c r="MLZ47">
        <f t="shared" si="158"/>
        <v>0</v>
      </c>
      <c r="MMA47">
        <f t="shared" si="158"/>
        <v>0</v>
      </c>
      <c r="MMB47">
        <f t="shared" si="158"/>
        <v>0</v>
      </c>
      <c r="MMC47">
        <f t="shared" si="158"/>
        <v>0</v>
      </c>
      <c r="MMD47">
        <f t="shared" si="158"/>
        <v>0</v>
      </c>
      <c r="MME47">
        <f t="shared" si="158"/>
        <v>0</v>
      </c>
      <c r="MMF47">
        <f t="shared" si="158"/>
        <v>0</v>
      </c>
      <c r="MMG47">
        <f t="shared" si="158"/>
        <v>0</v>
      </c>
      <c r="MMH47">
        <f t="shared" si="158"/>
        <v>0</v>
      </c>
      <c r="MMI47">
        <f t="shared" si="158"/>
        <v>0</v>
      </c>
      <c r="MMJ47">
        <f t="shared" si="158"/>
        <v>0</v>
      </c>
      <c r="MMK47">
        <f t="shared" si="158"/>
        <v>0</v>
      </c>
      <c r="MML47">
        <f t="shared" si="158"/>
        <v>0</v>
      </c>
      <c r="MMM47">
        <f t="shared" si="158"/>
        <v>0</v>
      </c>
      <c r="MMN47">
        <f t="shared" si="158"/>
        <v>0</v>
      </c>
      <c r="MMO47">
        <f t="shared" si="158"/>
        <v>0</v>
      </c>
      <c r="MMP47">
        <f t="shared" si="158"/>
        <v>0</v>
      </c>
      <c r="MMQ47">
        <f t="shared" si="158"/>
        <v>0</v>
      </c>
      <c r="MMR47">
        <f t="shared" si="158"/>
        <v>0</v>
      </c>
      <c r="MMS47">
        <f t="shared" si="158"/>
        <v>0</v>
      </c>
      <c r="MMT47">
        <f t="shared" si="158"/>
        <v>0</v>
      </c>
      <c r="MMU47">
        <f t="shared" si="158"/>
        <v>0</v>
      </c>
      <c r="MMV47">
        <f t="shared" si="158"/>
        <v>0</v>
      </c>
      <c r="MMW47">
        <f t="shared" si="158"/>
        <v>0</v>
      </c>
      <c r="MMX47">
        <f t="shared" ref="MMX47:MPI47" si="159">MMX8</f>
        <v>0</v>
      </c>
      <c r="MMY47">
        <f t="shared" si="159"/>
        <v>0</v>
      </c>
      <c r="MMZ47">
        <f t="shared" si="159"/>
        <v>0</v>
      </c>
      <c r="MNA47">
        <f t="shared" si="159"/>
        <v>0</v>
      </c>
      <c r="MNB47">
        <f t="shared" si="159"/>
        <v>0</v>
      </c>
      <c r="MNC47">
        <f t="shared" si="159"/>
        <v>0</v>
      </c>
      <c r="MND47">
        <f t="shared" si="159"/>
        <v>0</v>
      </c>
      <c r="MNE47">
        <f t="shared" si="159"/>
        <v>0</v>
      </c>
      <c r="MNF47">
        <f t="shared" si="159"/>
        <v>0</v>
      </c>
      <c r="MNG47">
        <f t="shared" si="159"/>
        <v>0</v>
      </c>
      <c r="MNH47">
        <f t="shared" si="159"/>
        <v>0</v>
      </c>
      <c r="MNI47">
        <f t="shared" si="159"/>
        <v>0</v>
      </c>
      <c r="MNJ47">
        <f t="shared" si="159"/>
        <v>0</v>
      </c>
      <c r="MNK47">
        <f t="shared" si="159"/>
        <v>0</v>
      </c>
      <c r="MNL47">
        <f t="shared" si="159"/>
        <v>0</v>
      </c>
      <c r="MNM47">
        <f t="shared" si="159"/>
        <v>0</v>
      </c>
      <c r="MNN47">
        <f t="shared" si="159"/>
        <v>0</v>
      </c>
      <c r="MNO47">
        <f t="shared" si="159"/>
        <v>0</v>
      </c>
      <c r="MNP47">
        <f t="shared" si="159"/>
        <v>0</v>
      </c>
      <c r="MNQ47">
        <f t="shared" si="159"/>
        <v>0</v>
      </c>
      <c r="MNR47">
        <f t="shared" si="159"/>
        <v>0</v>
      </c>
      <c r="MNS47">
        <f t="shared" si="159"/>
        <v>0</v>
      </c>
      <c r="MNT47">
        <f t="shared" si="159"/>
        <v>0</v>
      </c>
      <c r="MNU47">
        <f t="shared" si="159"/>
        <v>0</v>
      </c>
      <c r="MNV47">
        <f t="shared" si="159"/>
        <v>0</v>
      </c>
      <c r="MNW47">
        <f t="shared" si="159"/>
        <v>0</v>
      </c>
      <c r="MNX47">
        <f t="shared" si="159"/>
        <v>0</v>
      </c>
      <c r="MNY47">
        <f t="shared" si="159"/>
        <v>0</v>
      </c>
      <c r="MNZ47">
        <f t="shared" si="159"/>
        <v>0</v>
      </c>
      <c r="MOA47">
        <f t="shared" si="159"/>
        <v>0</v>
      </c>
      <c r="MOB47">
        <f t="shared" si="159"/>
        <v>0</v>
      </c>
      <c r="MOC47">
        <f t="shared" si="159"/>
        <v>0</v>
      </c>
      <c r="MOD47">
        <f t="shared" si="159"/>
        <v>0</v>
      </c>
      <c r="MOE47">
        <f t="shared" si="159"/>
        <v>0</v>
      </c>
      <c r="MOF47">
        <f t="shared" si="159"/>
        <v>0</v>
      </c>
      <c r="MOG47">
        <f t="shared" si="159"/>
        <v>0</v>
      </c>
      <c r="MOH47">
        <f t="shared" si="159"/>
        <v>0</v>
      </c>
      <c r="MOI47">
        <f t="shared" si="159"/>
        <v>0</v>
      </c>
      <c r="MOJ47">
        <f t="shared" si="159"/>
        <v>0</v>
      </c>
      <c r="MOK47">
        <f t="shared" si="159"/>
        <v>0</v>
      </c>
      <c r="MOL47">
        <f t="shared" si="159"/>
        <v>0</v>
      </c>
      <c r="MOM47">
        <f t="shared" si="159"/>
        <v>0</v>
      </c>
      <c r="MON47">
        <f t="shared" si="159"/>
        <v>0</v>
      </c>
      <c r="MOO47">
        <f t="shared" si="159"/>
        <v>0</v>
      </c>
      <c r="MOP47">
        <f t="shared" si="159"/>
        <v>0</v>
      </c>
      <c r="MOQ47">
        <f t="shared" si="159"/>
        <v>0</v>
      </c>
      <c r="MOR47">
        <f t="shared" si="159"/>
        <v>0</v>
      </c>
      <c r="MOS47">
        <f t="shared" si="159"/>
        <v>0</v>
      </c>
      <c r="MOT47">
        <f t="shared" si="159"/>
        <v>0</v>
      </c>
      <c r="MOU47">
        <f t="shared" si="159"/>
        <v>0</v>
      </c>
      <c r="MOV47">
        <f t="shared" si="159"/>
        <v>0</v>
      </c>
      <c r="MOW47">
        <f t="shared" si="159"/>
        <v>0</v>
      </c>
      <c r="MOX47">
        <f t="shared" si="159"/>
        <v>0</v>
      </c>
      <c r="MOY47">
        <f t="shared" si="159"/>
        <v>0</v>
      </c>
      <c r="MOZ47">
        <f t="shared" si="159"/>
        <v>0</v>
      </c>
      <c r="MPA47">
        <f t="shared" si="159"/>
        <v>0</v>
      </c>
      <c r="MPB47">
        <f t="shared" si="159"/>
        <v>0</v>
      </c>
      <c r="MPC47">
        <f t="shared" si="159"/>
        <v>0</v>
      </c>
      <c r="MPD47">
        <f t="shared" si="159"/>
        <v>0</v>
      </c>
      <c r="MPE47">
        <f t="shared" si="159"/>
        <v>0</v>
      </c>
      <c r="MPF47">
        <f t="shared" si="159"/>
        <v>0</v>
      </c>
      <c r="MPG47">
        <f t="shared" si="159"/>
        <v>0</v>
      </c>
      <c r="MPH47">
        <f t="shared" si="159"/>
        <v>0</v>
      </c>
      <c r="MPI47">
        <f t="shared" si="159"/>
        <v>0</v>
      </c>
      <c r="MPJ47">
        <f t="shared" ref="MPJ47:MRU47" si="160">MPJ8</f>
        <v>0</v>
      </c>
      <c r="MPK47">
        <f t="shared" si="160"/>
        <v>0</v>
      </c>
      <c r="MPL47">
        <f t="shared" si="160"/>
        <v>0</v>
      </c>
      <c r="MPM47">
        <f t="shared" si="160"/>
        <v>0</v>
      </c>
      <c r="MPN47">
        <f t="shared" si="160"/>
        <v>0</v>
      </c>
      <c r="MPO47">
        <f t="shared" si="160"/>
        <v>0</v>
      </c>
      <c r="MPP47">
        <f t="shared" si="160"/>
        <v>0</v>
      </c>
      <c r="MPQ47">
        <f t="shared" si="160"/>
        <v>0</v>
      </c>
      <c r="MPR47">
        <f t="shared" si="160"/>
        <v>0</v>
      </c>
      <c r="MPS47">
        <f t="shared" si="160"/>
        <v>0</v>
      </c>
      <c r="MPT47">
        <f t="shared" si="160"/>
        <v>0</v>
      </c>
      <c r="MPU47">
        <f t="shared" si="160"/>
        <v>0</v>
      </c>
      <c r="MPV47">
        <f t="shared" si="160"/>
        <v>0</v>
      </c>
      <c r="MPW47">
        <f t="shared" si="160"/>
        <v>0</v>
      </c>
      <c r="MPX47">
        <f t="shared" si="160"/>
        <v>0</v>
      </c>
      <c r="MPY47">
        <f t="shared" si="160"/>
        <v>0</v>
      </c>
      <c r="MPZ47">
        <f t="shared" si="160"/>
        <v>0</v>
      </c>
      <c r="MQA47">
        <f t="shared" si="160"/>
        <v>0</v>
      </c>
      <c r="MQB47">
        <f t="shared" si="160"/>
        <v>0</v>
      </c>
      <c r="MQC47">
        <f t="shared" si="160"/>
        <v>0</v>
      </c>
      <c r="MQD47">
        <f t="shared" si="160"/>
        <v>0</v>
      </c>
      <c r="MQE47">
        <f t="shared" si="160"/>
        <v>0</v>
      </c>
      <c r="MQF47">
        <f t="shared" si="160"/>
        <v>0</v>
      </c>
      <c r="MQG47">
        <f t="shared" si="160"/>
        <v>0</v>
      </c>
      <c r="MQH47">
        <f t="shared" si="160"/>
        <v>0</v>
      </c>
      <c r="MQI47">
        <f t="shared" si="160"/>
        <v>0</v>
      </c>
      <c r="MQJ47">
        <f t="shared" si="160"/>
        <v>0</v>
      </c>
      <c r="MQK47">
        <f t="shared" si="160"/>
        <v>0</v>
      </c>
      <c r="MQL47">
        <f t="shared" si="160"/>
        <v>0</v>
      </c>
      <c r="MQM47">
        <f t="shared" si="160"/>
        <v>0</v>
      </c>
      <c r="MQN47">
        <f t="shared" si="160"/>
        <v>0</v>
      </c>
      <c r="MQO47">
        <f t="shared" si="160"/>
        <v>0</v>
      </c>
      <c r="MQP47">
        <f t="shared" si="160"/>
        <v>0</v>
      </c>
      <c r="MQQ47">
        <f t="shared" si="160"/>
        <v>0</v>
      </c>
      <c r="MQR47">
        <f t="shared" si="160"/>
        <v>0</v>
      </c>
      <c r="MQS47">
        <f t="shared" si="160"/>
        <v>0</v>
      </c>
      <c r="MQT47">
        <f t="shared" si="160"/>
        <v>0</v>
      </c>
      <c r="MQU47">
        <f t="shared" si="160"/>
        <v>0</v>
      </c>
      <c r="MQV47">
        <f t="shared" si="160"/>
        <v>0</v>
      </c>
      <c r="MQW47">
        <f t="shared" si="160"/>
        <v>0</v>
      </c>
      <c r="MQX47">
        <f t="shared" si="160"/>
        <v>0</v>
      </c>
      <c r="MQY47">
        <f t="shared" si="160"/>
        <v>0</v>
      </c>
      <c r="MQZ47">
        <f t="shared" si="160"/>
        <v>0</v>
      </c>
      <c r="MRA47">
        <f t="shared" si="160"/>
        <v>0</v>
      </c>
      <c r="MRB47">
        <f t="shared" si="160"/>
        <v>0</v>
      </c>
      <c r="MRC47">
        <f t="shared" si="160"/>
        <v>0</v>
      </c>
      <c r="MRD47">
        <f t="shared" si="160"/>
        <v>0</v>
      </c>
      <c r="MRE47">
        <f t="shared" si="160"/>
        <v>0</v>
      </c>
      <c r="MRF47">
        <f t="shared" si="160"/>
        <v>0</v>
      </c>
      <c r="MRG47">
        <f t="shared" si="160"/>
        <v>0</v>
      </c>
      <c r="MRH47">
        <f t="shared" si="160"/>
        <v>0</v>
      </c>
      <c r="MRI47">
        <f t="shared" si="160"/>
        <v>0</v>
      </c>
      <c r="MRJ47">
        <f t="shared" si="160"/>
        <v>0</v>
      </c>
      <c r="MRK47">
        <f t="shared" si="160"/>
        <v>0</v>
      </c>
      <c r="MRL47">
        <f t="shared" si="160"/>
        <v>0</v>
      </c>
      <c r="MRM47">
        <f t="shared" si="160"/>
        <v>0</v>
      </c>
      <c r="MRN47">
        <f t="shared" si="160"/>
        <v>0</v>
      </c>
      <c r="MRO47">
        <f t="shared" si="160"/>
        <v>0</v>
      </c>
      <c r="MRP47">
        <f t="shared" si="160"/>
        <v>0</v>
      </c>
      <c r="MRQ47">
        <f t="shared" si="160"/>
        <v>0</v>
      </c>
      <c r="MRR47">
        <f t="shared" si="160"/>
        <v>0</v>
      </c>
      <c r="MRS47">
        <f t="shared" si="160"/>
        <v>0</v>
      </c>
      <c r="MRT47">
        <f t="shared" si="160"/>
        <v>0</v>
      </c>
      <c r="MRU47">
        <f t="shared" si="160"/>
        <v>0</v>
      </c>
      <c r="MRV47">
        <f t="shared" ref="MRV47:MUG47" si="161">MRV8</f>
        <v>0</v>
      </c>
      <c r="MRW47">
        <f t="shared" si="161"/>
        <v>0</v>
      </c>
      <c r="MRX47">
        <f t="shared" si="161"/>
        <v>0</v>
      </c>
      <c r="MRY47">
        <f t="shared" si="161"/>
        <v>0</v>
      </c>
      <c r="MRZ47">
        <f t="shared" si="161"/>
        <v>0</v>
      </c>
      <c r="MSA47">
        <f t="shared" si="161"/>
        <v>0</v>
      </c>
      <c r="MSB47">
        <f t="shared" si="161"/>
        <v>0</v>
      </c>
      <c r="MSC47">
        <f t="shared" si="161"/>
        <v>0</v>
      </c>
      <c r="MSD47">
        <f t="shared" si="161"/>
        <v>0</v>
      </c>
      <c r="MSE47">
        <f t="shared" si="161"/>
        <v>0</v>
      </c>
      <c r="MSF47">
        <f t="shared" si="161"/>
        <v>0</v>
      </c>
      <c r="MSG47">
        <f t="shared" si="161"/>
        <v>0</v>
      </c>
      <c r="MSH47">
        <f t="shared" si="161"/>
        <v>0</v>
      </c>
      <c r="MSI47">
        <f t="shared" si="161"/>
        <v>0</v>
      </c>
      <c r="MSJ47">
        <f t="shared" si="161"/>
        <v>0</v>
      </c>
      <c r="MSK47">
        <f t="shared" si="161"/>
        <v>0</v>
      </c>
      <c r="MSL47">
        <f t="shared" si="161"/>
        <v>0</v>
      </c>
      <c r="MSM47">
        <f t="shared" si="161"/>
        <v>0</v>
      </c>
      <c r="MSN47">
        <f t="shared" si="161"/>
        <v>0</v>
      </c>
      <c r="MSO47">
        <f t="shared" si="161"/>
        <v>0</v>
      </c>
      <c r="MSP47">
        <f t="shared" si="161"/>
        <v>0</v>
      </c>
      <c r="MSQ47">
        <f t="shared" si="161"/>
        <v>0</v>
      </c>
      <c r="MSR47">
        <f t="shared" si="161"/>
        <v>0</v>
      </c>
      <c r="MSS47">
        <f t="shared" si="161"/>
        <v>0</v>
      </c>
      <c r="MST47">
        <f t="shared" si="161"/>
        <v>0</v>
      </c>
      <c r="MSU47">
        <f t="shared" si="161"/>
        <v>0</v>
      </c>
      <c r="MSV47">
        <f t="shared" si="161"/>
        <v>0</v>
      </c>
      <c r="MSW47">
        <f t="shared" si="161"/>
        <v>0</v>
      </c>
      <c r="MSX47">
        <f t="shared" si="161"/>
        <v>0</v>
      </c>
      <c r="MSY47">
        <f t="shared" si="161"/>
        <v>0</v>
      </c>
      <c r="MSZ47">
        <f t="shared" si="161"/>
        <v>0</v>
      </c>
      <c r="MTA47">
        <f t="shared" si="161"/>
        <v>0</v>
      </c>
      <c r="MTB47">
        <f t="shared" si="161"/>
        <v>0</v>
      </c>
      <c r="MTC47">
        <f t="shared" si="161"/>
        <v>0</v>
      </c>
      <c r="MTD47">
        <f t="shared" si="161"/>
        <v>0</v>
      </c>
      <c r="MTE47">
        <f t="shared" si="161"/>
        <v>0</v>
      </c>
      <c r="MTF47">
        <f t="shared" si="161"/>
        <v>0</v>
      </c>
      <c r="MTG47">
        <f t="shared" si="161"/>
        <v>0</v>
      </c>
      <c r="MTH47">
        <f t="shared" si="161"/>
        <v>0</v>
      </c>
      <c r="MTI47">
        <f t="shared" si="161"/>
        <v>0</v>
      </c>
      <c r="MTJ47">
        <f t="shared" si="161"/>
        <v>0</v>
      </c>
      <c r="MTK47">
        <f t="shared" si="161"/>
        <v>0</v>
      </c>
      <c r="MTL47">
        <f t="shared" si="161"/>
        <v>0</v>
      </c>
      <c r="MTM47">
        <f t="shared" si="161"/>
        <v>0</v>
      </c>
      <c r="MTN47">
        <f t="shared" si="161"/>
        <v>0</v>
      </c>
      <c r="MTO47">
        <f t="shared" si="161"/>
        <v>0</v>
      </c>
      <c r="MTP47">
        <f t="shared" si="161"/>
        <v>0</v>
      </c>
      <c r="MTQ47">
        <f t="shared" si="161"/>
        <v>0</v>
      </c>
      <c r="MTR47">
        <f t="shared" si="161"/>
        <v>0</v>
      </c>
      <c r="MTS47">
        <f t="shared" si="161"/>
        <v>0</v>
      </c>
      <c r="MTT47">
        <f t="shared" si="161"/>
        <v>0</v>
      </c>
      <c r="MTU47">
        <f t="shared" si="161"/>
        <v>0</v>
      </c>
      <c r="MTV47">
        <f t="shared" si="161"/>
        <v>0</v>
      </c>
      <c r="MTW47">
        <f t="shared" si="161"/>
        <v>0</v>
      </c>
      <c r="MTX47">
        <f t="shared" si="161"/>
        <v>0</v>
      </c>
      <c r="MTY47">
        <f t="shared" si="161"/>
        <v>0</v>
      </c>
      <c r="MTZ47">
        <f t="shared" si="161"/>
        <v>0</v>
      </c>
      <c r="MUA47">
        <f t="shared" si="161"/>
        <v>0</v>
      </c>
      <c r="MUB47">
        <f t="shared" si="161"/>
        <v>0</v>
      </c>
      <c r="MUC47">
        <f t="shared" si="161"/>
        <v>0</v>
      </c>
      <c r="MUD47">
        <f t="shared" si="161"/>
        <v>0</v>
      </c>
      <c r="MUE47">
        <f t="shared" si="161"/>
        <v>0</v>
      </c>
      <c r="MUF47">
        <f t="shared" si="161"/>
        <v>0</v>
      </c>
      <c r="MUG47">
        <f t="shared" si="161"/>
        <v>0</v>
      </c>
      <c r="MUH47">
        <f t="shared" ref="MUH47:MWS47" si="162">MUH8</f>
        <v>0</v>
      </c>
      <c r="MUI47">
        <f t="shared" si="162"/>
        <v>0</v>
      </c>
      <c r="MUJ47">
        <f t="shared" si="162"/>
        <v>0</v>
      </c>
      <c r="MUK47">
        <f t="shared" si="162"/>
        <v>0</v>
      </c>
      <c r="MUL47">
        <f t="shared" si="162"/>
        <v>0</v>
      </c>
      <c r="MUM47">
        <f t="shared" si="162"/>
        <v>0</v>
      </c>
      <c r="MUN47">
        <f t="shared" si="162"/>
        <v>0</v>
      </c>
      <c r="MUO47">
        <f t="shared" si="162"/>
        <v>0</v>
      </c>
      <c r="MUP47">
        <f t="shared" si="162"/>
        <v>0</v>
      </c>
      <c r="MUQ47">
        <f t="shared" si="162"/>
        <v>0</v>
      </c>
      <c r="MUR47">
        <f t="shared" si="162"/>
        <v>0</v>
      </c>
      <c r="MUS47">
        <f t="shared" si="162"/>
        <v>0</v>
      </c>
      <c r="MUT47">
        <f t="shared" si="162"/>
        <v>0</v>
      </c>
      <c r="MUU47">
        <f t="shared" si="162"/>
        <v>0</v>
      </c>
      <c r="MUV47">
        <f t="shared" si="162"/>
        <v>0</v>
      </c>
      <c r="MUW47">
        <f t="shared" si="162"/>
        <v>0</v>
      </c>
      <c r="MUX47">
        <f t="shared" si="162"/>
        <v>0</v>
      </c>
      <c r="MUY47">
        <f t="shared" si="162"/>
        <v>0</v>
      </c>
      <c r="MUZ47">
        <f t="shared" si="162"/>
        <v>0</v>
      </c>
      <c r="MVA47">
        <f t="shared" si="162"/>
        <v>0</v>
      </c>
      <c r="MVB47">
        <f t="shared" si="162"/>
        <v>0</v>
      </c>
      <c r="MVC47">
        <f t="shared" si="162"/>
        <v>0</v>
      </c>
      <c r="MVD47">
        <f t="shared" si="162"/>
        <v>0</v>
      </c>
      <c r="MVE47">
        <f t="shared" si="162"/>
        <v>0</v>
      </c>
      <c r="MVF47">
        <f t="shared" si="162"/>
        <v>0</v>
      </c>
      <c r="MVG47">
        <f t="shared" si="162"/>
        <v>0</v>
      </c>
      <c r="MVH47">
        <f t="shared" si="162"/>
        <v>0</v>
      </c>
      <c r="MVI47">
        <f t="shared" si="162"/>
        <v>0</v>
      </c>
      <c r="MVJ47">
        <f t="shared" si="162"/>
        <v>0</v>
      </c>
      <c r="MVK47">
        <f t="shared" si="162"/>
        <v>0</v>
      </c>
      <c r="MVL47">
        <f t="shared" si="162"/>
        <v>0</v>
      </c>
      <c r="MVM47">
        <f t="shared" si="162"/>
        <v>0</v>
      </c>
      <c r="MVN47">
        <f t="shared" si="162"/>
        <v>0</v>
      </c>
      <c r="MVO47">
        <f t="shared" si="162"/>
        <v>0</v>
      </c>
      <c r="MVP47">
        <f t="shared" si="162"/>
        <v>0</v>
      </c>
      <c r="MVQ47">
        <f t="shared" si="162"/>
        <v>0</v>
      </c>
      <c r="MVR47">
        <f t="shared" si="162"/>
        <v>0</v>
      </c>
      <c r="MVS47">
        <f t="shared" si="162"/>
        <v>0</v>
      </c>
      <c r="MVT47">
        <f t="shared" si="162"/>
        <v>0</v>
      </c>
      <c r="MVU47">
        <f t="shared" si="162"/>
        <v>0</v>
      </c>
      <c r="MVV47">
        <f t="shared" si="162"/>
        <v>0</v>
      </c>
      <c r="MVW47">
        <f t="shared" si="162"/>
        <v>0</v>
      </c>
      <c r="MVX47">
        <f t="shared" si="162"/>
        <v>0</v>
      </c>
      <c r="MVY47">
        <f t="shared" si="162"/>
        <v>0</v>
      </c>
      <c r="MVZ47">
        <f t="shared" si="162"/>
        <v>0</v>
      </c>
      <c r="MWA47">
        <f t="shared" si="162"/>
        <v>0</v>
      </c>
      <c r="MWB47">
        <f t="shared" si="162"/>
        <v>0</v>
      </c>
      <c r="MWC47">
        <f t="shared" si="162"/>
        <v>0</v>
      </c>
      <c r="MWD47">
        <f t="shared" si="162"/>
        <v>0</v>
      </c>
      <c r="MWE47">
        <f t="shared" si="162"/>
        <v>0</v>
      </c>
      <c r="MWF47">
        <f t="shared" si="162"/>
        <v>0</v>
      </c>
      <c r="MWG47">
        <f t="shared" si="162"/>
        <v>0</v>
      </c>
      <c r="MWH47">
        <f t="shared" si="162"/>
        <v>0</v>
      </c>
      <c r="MWI47">
        <f t="shared" si="162"/>
        <v>0</v>
      </c>
      <c r="MWJ47">
        <f t="shared" si="162"/>
        <v>0</v>
      </c>
      <c r="MWK47">
        <f t="shared" si="162"/>
        <v>0</v>
      </c>
      <c r="MWL47">
        <f t="shared" si="162"/>
        <v>0</v>
      </c>
      <c r="MWM47">
        <f t="shared" si="162"/>
        <v>0</v>
      </c>
      <c r="MWN47">
        <f t="shared" si="162"/>
        <v>0</v>
      </c>
      <c r="MWO47">
        <f t="shared" si="162"/>
        <v>0</v>
      </c>
      <c r="MWP47">
        <f t="shared" si="162"/>
        <v>0</v>
      </c>
      <c r="MWQ47">
        <f t="shared" si="162"/>
        <v>0</v>
      </c>
      <c r="MWR47">
        <f t="shared" si="162"/>
        <v>0</v>
      </c>
      <c r="MWS47">
        <f t="shared" si="162"/>
        <v>0</v>
      </c>
      <c r="MWT47">
        <f t="shared" ref="MWT47:MZE47" si="163">MWT8</f>
        <v>0</v>
      </c>
      <c r="MWU47">
        <f t="shared" si="163"/>
        <v>0</v>
      </c>
      <c r="MWV47">
        <f t="shared" si="163"/>
        <v>0</v>
      </c>
      <c r="MWW47">
        <f t="shared" si="163"/>
        <v>0</v>
      </c>
      <c r="MWX47">
        <f t="shared" si="163"/>
        <v>0</v>
      </c>
      <c r="MWY47">
        <f t="shared" si="163"/>
        <v>0</v>
      </c>
      <c r="MWZ47">
        <f t="shared" si="163"/>
        <v>0</v>
      </c>
      <c r="MXA47">
        <f t="shared" si="163"/>
        <v>0</v>
      </c>
      <c r="MXB47">
        <f t="shared" si="163"/>
        <v>0</v>
      </c>
      <c r="MXC47">
        <f t="shared" si="163"/>
        <v>0</v>
      </c>
      <c r="MXD47">
        <f t="shared" si="163"/>
        <v>0</v>
      </c>
      <c r="MXE47">
        <f t="shared" si="163"/>
        <v>0</v>
      </c>
      <c r="MXF47">
        <f t="shared" si="163"/>
        <v>0</v>
      </c>
      <c r="MXG47">
        <f t="shared" si="163"/>
        <v>0</v>
      </c>
      <c r="MXH47">
        <f t="shared" si="163"/>
        <v>0</v>
      </c>
      <c r="MXI47">
        <f t="shared" si="163"/>
        <v>0</v>
      </c>
      <c r="MXJ47">
        <f t="shared" si="163"/>
        <v>0</v>
      </c>
      <c r="MXK47">
        <f t="shared" si="163"/>
        <v>0</v>
      </c>
      <c r="MXL47">
        <f t="shared" si="163"/>
        <v>0</v>
      </c>
      <c r="MXM47">
        <f t="shared" si="163"/>
        <v>0</v>
      </c>
      <c r="MXN47">
        <f t="shared" si="163"/>
        <v>0</v>
      </c>
      <c r="MXO47">
        <f t="shared" si="163"/>
        <v>0</v>
      </c>
      <c r="MXP47">
        <f t="shared" si="163"/>
        <v>0</v>
      </c>
      <c r="MXQ47">
        <f t="shared" si="163"/>
        <v>0</v>
      </c>
      <c r="MXR47">
        <f t="shared" si="163"/>
        <v>0</v>
      </c>
      <c r="MXS47">
        <f t="shared" si="163"/>
        <v>0</v>
      </c>
      <c r="MXT47">
        <f t="shared" si="163"/>
        <v>0</v>
      </c>
      <c r="MXU47">
        <f t="shared" si="163"/>
        <v>0</v>
      </c>
      <c r="MXV47">
        <f t="shared" si="163"/>
        <v>0</v>
      </c>
      <c r="MXW47">
        <f t="shared" si="163"/>
        <v>0</v>
      </c>
      <c r="MXX47">
        <f t="shared" si="163"/>
        <v>0</v>
      </c>
      <c r="MXY47">
        <f t="shared" si="163"/>
        <v>0</v>
      </c>
      <c r="MXZ47">
        <f t="shared" si="163"/>
        <v>0</v>
      </c>
      <c r="MYA47">
        <f t="shared" si="163"/>
        <v>0</v>
      </c>
      <c r="MYB47">
        <f t="shared" si="163"/>
        <v>0</v>
      </c>
      <c r="MYC47">
        <f t="shared" si="163"/>
        <v>0</v>
      </c>
      <c r="MYD47">
        <f t="shared" si="163"/>
        <v>0</v>
      </c>
      <c r="MYE47">
        <f t="shared" si="163"/>
        <v>0</v>
      </c>
      <c r="MYF47">
        <f t="shared" si="163"/>
        <v>0</v>
      </c>
      <c r="MYG47">
        <f t="shared" si="163"/>
        <v>0</v>
      </c>
      <c r="MYH47">
        <f t="shared" si="163"/>
        <v>0</v>
      </c>
      <c r="MYI47">
        <f t="shared" si="163"/>
        <v>0</v>
      </c>
      <c r="MYJ47">
        <f t="shared" si="163"/>
        <v>0</v>
      </c>
      <c r="MYK47">
        <f t="shared" si="163"/>
        <v>0</v>
      </c>
      <c r="MYL47">
        <f t="shared" si="163"/>
        <v>0</v>
      </c>
      <c r="MYM47">
        <f t="shared" si="163"/>
        <v>0</v>
      </c>
      <c r="MYN47">
        <f t="shared" si="163"/>
        <v>0</v>
      </c>
      <c r="MYO47">
        <f t="shared" si="163"/>
        <v>0</v>
      </c>
      <c r="MYP47">
        <f t="shared" si="163"/>
        <v>0</v>
      </c>
      <c r="MYQ47">
        <f t="shared" si="163"/>
        <v>0</v>
      </c>
      <c r="MYR47">
        <f t="shared" si="163"/>
        <v>0</v>
      </c>
      <c r="MYS47">
        <f t="shared" si="163"/>
        <v>0</v>
      </c>
      <c r="MYT47">
        <f t="shared" si="163"/>
        <v>0</v>
      </c>
      <c r="MYU47">
        <f t="shared" si="163"/>
        <v>0</v>
      </c>
      <c r="MYV47">
        <f t="shared" si="163"/>
        <v>0</v>
      </c>
      <c r="MYW47">
        <f t="shared" si="163"/>
        <v>0</v>
      </c>
      <c r="MYX47">
        <f t="shared" si="163"/>
        <v>0</v>
      </c>
      <c r="MYY47">
        <f t="shared" si="163"/>
        <v>0</v>
      </c>
      <c r="MYZ47">
        <f t="shared" si="163"/>
        <v>0</v>
      </c>
      <c r="MZA47">
        <f t="shared" si="163"/>
        <v>0</v>
      </c>
      <c r="MZB47">
        <f t="shared" si="163"/>
        <v>0</v>
      </c>
      <c r="MZC47">
        <f t="shared" si="163"/>
        <v>0</v>
      </c>
      <c r="MZD47">
        <f t="shared" si="163"/>
        <v>0</v>
      </c>
      <c r="MZE47">
        <f t="shared" si="163"/>
        <v>0</v>
      </c>
      <c r="MZF47">
        <f t="shared" ref="MZF47:NBQ47" si="164">MZF8</f>
        <v>0</v>
      </c>
      <c r="MZG47">
        <f t="shared" si="164"/>
        <v>0</v>
      </c>
      <c r="MZH47">
        <f t="shared" si="164"/>
        <v>0</v>
      </c>
      <c r="MZI47">
        <f t="shared" si="164"/>
        <v>0</v>
      </c>
      <c r="MZJ47">
        <f t="shared" si="164"/>
        <v>0</v>
      </c>
      <c r="MZK47">
        <f t="shared" si="164"/>
        <v>0</v>
      </c>
      <c r="MZL47">
        <f t="shared" si="164"/>
        <v>0</v>
      </c>
      <c r="MZM47">
        <f t="shared" si="164"/>
        <v>0</v>
      </c>
      <c r="MZN47">
        <f t="shared" si="164"/>
        <v>0</v>
      </c>
      <c r="MZO47">
        <f t="shared" si="164"/>
        <v>0</v>
      </c>
      <c r="MZP47">
        <f t="shared" si="164"/>
        <v>0</v>
      </c>
      <c r="MZQ47">
        <f t="shared" si="164"/>
        <v>0</v>
      </c>
      <c r="MZR47">
        <f t="shared" si="164"/>
        <v>0</v>
      </c>
      <c r="MZS47">
        <f t="shared" si="164"/>
        <v>0</v>
      </c>
      <c r="MZT47">
        <f t="shared" si="164"/>
        <v>0</v>
      </c>
      <c r="MZU47">
        <f t="shared" si="164"/>
        <v>0</v>
      </c>
      <c r="MZV47">
        <f t="shared" si="164"/>
        <v>0</v>
      </c>
      <c r="MZW47">
        <f t="shared" si="164"/>
        <v>0</v>
      </c>
      <c r="MZX47">
        <f t="shared" si="164"/>
        <v>0</v>
      </c>
      <c r="MZY47">
        <f t="shared" si="164"/>
        <v>0</v>
      </c>
      <c r="MZZ47">
        <f t="shared" si="164"/>
        <v>0</v>
      </c>
      <c r="NAA47">
        <f t="shared" si="164"/>
        <v>0</v>
      </c>
      <c r="NAB47">
        <f t="shared" si="164"/>
        <v>0</v>
      </c>
      <c r="NAC47">
        <f t="shared" si="164"/>
        <v>0</v>
      </c>
      <c r="NAD47">
        <f t="shared" si="164"/>
        <v>0</v>
      </c>
      <c r="NAE47">
        <f t="shared" si="164"/>
        <v>0</v>
      </c>
      <c r="NAF47">
        <f t="shared" si="164"/>
        <v>0</v>
      </c>
      <c r="NAG47">
        <f t="shared" si="164"/>
        <v>0</v>
      </c>
      <c r="NAH47">
        <f t="shared" si="164"/>
        <v>0</v>
      </c>
      <c r="NAI47">
        <f t="shared" si="164"/>
        <v>0</v>
      </c>
      <c r="NAJ47">
        <f t="shared" si="164"/>
        <v>0</v>
      </c>
      <c r="NAK47">
        <f t="shared" si="164"/>
        <v>0</v>
      </c>
      <c r="NAL47">
        <f t="shared" si="164"/>
        <v>0</v>
      </c>
      <c r="NAM47">
        <f t="shared" si="164"/>
        <v>0</v>
      </c>
      <c r="NAN47">
        <f t="shared" si="164"/>
        <v>0</v>
      </c>
      <c r="NAO47">
        <f t="shared" si="164"/>
        <v>0</v>
      </c>
      <c r="NAP47">
        <f t="shared" si="164"/>
        <v>0</v>
      </c>
      <c r="NAQ47">
        <f t="shared" si="164"/>
        <v>0</v>
      </c>
      <c r="NAR47">
        <f t="shared" si="164"/>
        <v>0</v>
      </c>
      <c r="NAS47">
        <f t="shared" si="164"/>
        <v>0</v>
      </c>
      <c r="NAT47">
        <f t="shared" si="164"/>
        <v>0</v>
      </c>
      <c r="NAU47">
        <f t="shared" si="164"/>
        <v>0</v>
      </c>
      <c r="NAV47">
        <f t="shared" si="164"/>
        <v>0</v>
      </c>
      <c r="NAW47">
        <f t="shared" si="164"/>
        <v>0</v>
      </c>
      <c r="NAX47">
        <f t="shared" si="164"/>
        <v>0</v>
      </c>
      <c r="NAY47">
        <f t="shared" si="164"/>
        <v>0</v>
      </c>
      <c r="NAZ47">
        <f t="shared" si="164"/>
        <v>0</v>
      </c>
      <c r="NBA47">
        <f t="shared" si="164"/>
        <v>0</v>
      </c>
      <c r="NBB47">
        <f t="shared" si="164"/>
        <v>0</v>
      </c>
      <c r="NBC47">
        <f t="shared" si="164"/>
        <v>0</v>
      </c>
      <c r="NBD47">
        <f t="shared" si="164"/>
        <v>0</v>
      </c>
      <c r="NBE47">
        <f t="shared" si="164"/>
        <v>0</v>
      </c>
      <c r="NBF47">
        <f t="shared" si="164"/>
        <v>0</v>
      </c>
      <c r="NBG47">
        <f t="shared" si="164"/>
        <v>0</v>
      </c>
      <c r="NBH47">
        <f t="shared" si="164"/>
        <v>0</v>
      </c>
      <c r="NBI47">
        <f t="shared" si="164"/>
        <v>0</v>
      </c>
      <c r="NBJ47">
        <f t="shared" si="164"/>
        <v>0</v>
      </c>
      <c r="NBK47">
        <f t="shared" si="164"/>
        <v>0</v>
      </c>
      <c r="NBL47">
        <f t="shared" si="164"/>
        <v>0</v>
      </c>
      <c r="NBM47">
        <f t="shared" si="164"/>
        <v>0</v>
      </c>
      <c r="NBN47">
        <f t="shared" si="164"/>
        <v>0</v>
      </c>
      <c r="NBO47">
        <f t="shared" si="164"/>
        <v>0</v>
      </c>
      <c r="NBP47">
        <f t="shared" si="164"/>
        <v>0</v>
      </c>
      <c r="NBQ47">
        <f t="shared" si="164"/>
        <v>0</v>
      </c>
      <c r="NBR47">
        <f t="shared" ref="NBR47:NEC47" si="165">NBR8</f>
        <v>0</v>
      </c>
      <c r="NBS47">
        <f t="shared" si="165"/>
        <v>0</v>
      </c>
      <c r="NBT47">
        <f t="shared" si="165"/>
        <v>0</v>
      </c>
      <c r="NBU47">
        <f t="shared" si="165"/>
        <v>0</v>
      </c>
      <c r="NBV47">
        <f t="shared" si="165"/>
        <v>0</v>
      </c>
      <c r="NBW47">
        <f t="shared" si="165"/>
        <v>0</v>
      </c>
      <c r="NBX47">
        <f t="shared" si="165"/>
        <v>0</v>
      </c>
      <c r="NBY47">
        <f t="shared" si="165"/>
        <v>0</v>
      </c>
      <c r="NBZ47">
        <f t="shared" si="165"/>
        <v>0</v>
      </c>
      <c r="NCA47">
        <f t="shared" si="165"/>
        <v>0</v>
      </c>
      <c r="NCB47">
        <f t="shared" si="165"/>
        <v>0</v>
      </c>
      <c r="NCC47">
        <f t="shared" si="165"/>
        <v>0</v>
      </c>
      <c r="NCD47">
        <f t="shared" si="165"/>
        <v>0</v>
      </c>
      <c r="NCE47">
        <f t="shared" si="165"/>
        <v>0</v>
      </c>
      <c r="NCF47">
        <f t="shared" si="165"/>
        <v>0</v>
      </c>
      <c r="NCG47">
        <f t="shared" si="165"/>
        <v>0</v>
      </c>
      <c r="NCH47">
        <f t="shared" si="165"/>
        <v>0</v>
      </c>
      <c r="NCI47">
        <f t="shared" si="165"/>
        <v>0</v>
      </c>
      <c r="NCJ47">
        <f t="shared" si="165"/>
        <v>0</v>
      </c>
      <c r="NCK47">
        <f t="shared" si="165"/>
        <v>0</v>
      </c>
      <c r="NCL47">
        <f t="shared" si="165"/>
        <v>0</v>
      </c>
      <c r="NCM47">
        <f t="shared" si="165"/>
        <v>0</v>
      </c>
      <c r="NCN47">
        <f t="shared" si="165"/>
        <v>0</v>
      </c>
      <c r="NCO47">
        <f t="shared" si="165"/>
        <v>0</v>
      </c>
      <c r="NCP47">
        <f t="shared" si="165"/>
        <v>0</v>
      </c>
      <c r="NCQ47">
        <f t="shared" si="165"/>
        <v>0</v>
      </c>
      <c r="NCR47">
        <f t="shared" si="165"/>
        <v>0</v>
      </c>
      <c r="NCS47">
        <f t="shared" si="165"/>
        <v>0</v>
      </c>
      <c r="NCT47">
        <f t="shared" si="165"/>
        <v>0</v>
      </c>
      <c r="NCU47">
        <f t="shared" si="165"/>
        <v>0</v>
      </c>
      <c r="NCV47">
        <f t="shared" si="165"/>
        <v>0</v>
      </c>
      <c r="NCW47">
        <f t="shared" si="165"/>
        <v>0</v>
      </c>
      <c r="NCX47">
        <f t="shared" si="165"/>
        <v>0</v>
      </c>
      <c r="NCY47">
        <f t="shared" si="165"/>
        <v>0</v>
      </c>
      <c r="NCZ47">
        <f t="shared" si="165"/>
        <v>0</v>
      </c>
      <c r="NDA47">
        <f t="shared" si="165"/>
        <v>0</v>
      </c>
      <c r="NDB47">
        <f t="shared" si="165"/>
        <v>0</v>
      </c>
      <c r="NDC47">
        <f t="shared" si="165"/>
        <v>0</v>
      </c>
      <c r="NDD47">
        <f t="shared" si="165"/>
        <v>0</v>
      </c>
      <c r="NDE47">
        <f t="shared" si="165"/>
        <v>0</v>
      </c>
      <c r="NDF47">
        <f t="shared" si="165"/>
        <v>0</v>
      </c>
      <c r="NDG47">
        <f t="shared" si="165"/>
        <v>0</v>
      </c>
      <c r="NDH47">
        <f t="shared" si="165"/>
        <v>0</v>
      </c>
      <c r="NDI47">
        <f t="shared" si="165"/>
        <v>0</v>
      </c>
      <c r="NDJ47">
        <f t="shared" si="165"/>
        <v>0</v>
      </c>
      <c r="NDK47">
        <f t="shared" si="165"/>
        <v>0</v>
      </c>
      <c r="NDL47">
        <f t="shared" si="165"/>
        <v>0</v>
      </c>
      <c r="NDM47">
        <f t="shared" si="165"/>
        <v>0</v>
      </c>
      <c r="NDN47">
        <f t="shared" si="165"/>
        <v>0</v>
      </c>
      <c r="NDO47">
        <f t="shared" si="165"/>
        <v>0</v>
      </c>
      <c r="NDP47">
        <f t="shared" si="165"/>
        <v>0</v>
      </c>
      <c r="NDQ47">
        <f t="shared" si="165"/>
        <v>0</v>
      </c>
      <c r="NDR47">
        <f t="shared" si="165"/>
        <v>0</v>
      </c>
      <c r="NDS47">
        <f t="shared" si="165"/>
        <v>0</v>
      </c>
      <c r="NDT47">
        <f t="shared" si="165"/>
        <v>0</v>
      </c>
      <c r="NDU47">
        <f t="shared" si="165"/>
        <v>0</v>
      </c>
      <c r="NDV47">
        <f t="shared" si="165"/>
        <v>0</v>
      </c>
      <c r="NDW47">
        <f t="shared" si="165"/>
        <v>0</v>
      </c>
      <c r="NDX47">
        <f t="shared" si="165"/>
        <v>0</v>
      </c>
      <c r="NDY47">
        <f t="shared" si="165"/>
        <v>0</v>
      </c>
      <c r="NDZ47">
        <f t="shared" si="165"/>
        <v>0</v>
      </c>
      <c r="NEA47">
        <f t="shared" si="165"/>
        <v>0</v>
      </c>
      <c r="NEB47">
        <f t="shared" si="165"/>
        <v>0</v>
      </c>
      <c r="NEC47">
        <f t="shared" si="165"/>
        <v>0</v>
      </c>
      <c r="NED47">
        <f t="shared" ref="NED47:NGO47" si="166">NED8</f>
        <v>0</v>
      </c>
      <c r="NEE47">
        <f t="shared" si="166"/>
        <v>0</v>
      </c>
      <c r="NEF47">
        <f t="shared" si="166"/>
        <v>0</v>
      </c>
      <c r="NEG47">
        <f t="shared" si="166"/>
        <v>0</v>
      </c>
      <c r="NEH47">
        <f t="shared" si="166"/>
        <v>0</v>
      </c>
      <c r="NEI47">
        <f t="shared" si="166"/>
        <v>0</v>
      </c>
      <c r="NEJ47">
        <f t="shared" si="166"/>
        <v>0</v>
      </c>
      <c r="NEK47">
        <f t="shared" si="166"/>
        <v>0</v>
      </c>
      <c r="NEL47">
        <f t="shared" si="166"/>
        <v>0</v>
      </c>
      <c r="NEM47">
        <f t="shared" si="166"/>
        <v>0</v>
      </c>
      <c r="NEN47">
        <f t="shared" si="166"/>
        <v>0</v>
      </c>
      <c r="NEO47">
        <f t="shared" si="166"/>
        <v>0</v>
      </c>
      <c r="NEP47">
        <f t="shared" si="166"/>
        <v>0</v>
      </c>
      <c r="NEQ47">
        <f t="shared" si="166"/>
        <v>0</v>
      </c>
      <c r="NER47">
        <f t="shared" si="166"/>
        <v>0</v>
      </c>
      <c r="NES47">
        <f t="shared" si="166"/>
        <v>0</v>
      </c>
      <c r="NET47">
        <f t="shared" si="166"/>
        <v>0</v>
      </c>
      <c r="NEU47">
        <f t="shared" si="166"/>
        <v>0</v>
      </c>
      <c r="NEV47">
        <f t="shared" si="166"/>
        <v>0</v>
      </c>
      <c r="NEW47">
        <f t="shared" si="166"/>
        <v>0</v>
      </c>
      <c r="NEX47">
        <f t="shared" si="166"/>
        <v>0</v>
      </c>
      <c r="NEY47">
        <f t="shared" si="166"/>
        <v>0</v>
      </c>
      <c r="NEZ47">
        <f t="shared" si="166"/>
        <v>0</v>
      </c>
      <c r="NFA47">
        <f t="shared" si="166"/>
        <v>0</v>
      </c>
      <c r="NFB47">
        <f t="shared" si="166"/>
        <v>0</v>
      </c>
      <c r="NFC47">
        <f t="shared" si="166"/>
        <v>0</v>
      </c>
      <c r="NFD47">
        <f t="shared" si="166"/>
        <v>0</v>
      </c>
      <c r="NFE47">
        <f t="shared" si="166"/>
        <v>0</v>
      </c>
      <c r="NFF47">
        <f t="shared" si="166"/>
        <v>0</v>
      </c>
      <c r="NFG47">
        <f t="shared" si="166"/>
        <v>0</v>
      </c>
      <c r="NFH47">
        <f t="shared" si="166"/>
        <v>0</v>
      </c>
      <c r="NFI47">
        <f t="shared" si="166"/>
        <v>0</v>
      </c>
      <c r="NFJ47">
        <f t="shared" si="166"/>
        <v>0</v>
      </c>
      <c r="NFK47">
        <f t="shared" si="166"/>
        <v>0</v>
      </c>
      <c r="NFL47">
        <f t="shared" si="166"/>
        <v>0</v>
      </c>
      <c r="NFM47">
        <f t="shared" si="166"/>
        <v>0</v>
      </c>
      <c r="NFN47">
        <f t="shared" si="166"/>
        <v>0</v>
      </c>
      <c r="NFO47">
        <f t="shared" si="166"/>
        <v>0</v>
      </c>
      <c r="NFP47">
        <f t="shared" si="166"/>
        <v>0</v>
      </c>
      <c r="NFQ47">
        <f t="shared" si="166"/>
        <v>0</v>
      </c>
      <c r="NFR47">
        <f t="shared" si="166"/>
        <v>0</v>
      </c>
      <c r="NFS47">
        <f t="shared" si="166"/>
        <v>0</v>
      </c>
      <c r="NFT47">
        <f t="shared" si="166"/>
        <v>0</v>
      </c>
      <c r="NFU47">
        <f t="shared" si="166"/>
        <v>0</v>
      </c>
      <c r="NFV47">
        <f t="shared" si="166"/>
        <v>0</v>
      </c>
      <c r="NFW47">
        <f t="shared" si="166"/>
        <v>0</v>
      </c>
      <c r="NFX47">
        <f t="shared" si="166"/>
        <v>0</v>
      </c>
      <c r="NFY47">
        <f t="shared" si="166"/>
        <v>0</v>
      </c>
      <c r="NFZ47">
        <f t="shared" si="166"/>
        <v>0</v>
      </c>
      <c r="NGA47">
        <f t="shared" si="166"/>
        <v>0</v>
      </c>
      <c r="NGB47">
        <f t="shared" si="166"/>
        <v>0</v>
      </c>
      <c r="NGC47">
        <f t="shared" si="166"/>
        <v>0</v>
      </c>
      <c r="NGD47">
        <f t="shared" si="166"/>
        <v>0</v>
      </c>
      <c r="NGE47">
        <f t="shared" si="166"/>
        <v>0</v>
      </c>
      <c r="NGF47">
        <f t="shared" si="166"/>
        <v>0</v>
      </c>
      <c r="NGG47">
        <f t="shared" si="166"/>
        <v>0</v>
      </c>
      <c r="NGH47">
        <f t="shared" si="166"/>
        <v>0</v>
      </c>
      <c r="NGI47">
        <f t="shared" si="166"/>
        <v>0</v>
      </c>
      <c r="NGJ47">
        <f t="shared" si="166"/>
        <v>0</v>
      </c>
      <c r="NGK47">
        <f t="shared" si="166"/>
        <v>0</v>
      </c>
      <c r="NGL47">
        <f t="shared" si="166"/>
        <v>0</v>
      </c>
      <c r="NGM47">
        <f t="shared" si="166"/>
        <v>0</v>
      </c>
      <c r="NGN47">
        <f t="shared" si="166"/>
        <v>0</v>
      </c>
      <c r="NGO47">
        <f t="shared" si="166"/>
        <v>0</v>
      </c>
      <c r="NGP47">
        <f t="shared" ref="NGP47:NJA47" si="167">NGP8</f>
        <v>0</v>
      </c>
      <c r="NGQ47">
        <f t="shared" si="167"/>
        <v>0</v>
      </c>
      <c r="NGR47">
        <f t="shared" si="167"/>
        <v>0</v>
      </c>
      <c r="NGS47">
        <f t="shared" si="167"/>
        <v>0</v>
      </c>
      <c r="NGT47">
        <f t="shared" si="167"/>
        <v>0</v>
      </c>
      <c r="NGU47">
        <f t="shared" si="167"/>
        <v>0</v>
      </c>
      <c r="NGV47">
        <f t="shared" si="167"/>
        <v>0</v>
      </c>
      <c r="NGW47">
        <f t="shared" si="167"/>
        <v>0</v>
      </c>
      <c r="NGX47">
        <f t="shared" si="167"/>
        <v>0</v>
      </c>
      <c r="NGY47">
        <f t="shared" si="167"/>
        <v>0</v>
      </c>
      <c r="NGZ47">
        <f t="shared" si="167"/>
        <v>0</v>
      </c>
      <c r="NHA47">
        <f t="shared" si="167"/>
        <v>0</v>
      </c>
      <c r="NHB47">
        <f t="shared" si="167"/>
        <v>0</v>
      </c>
      <c r="NHC47">
        <f t="shared" si="167"/>
        <v>0</v>
      </c>
      <c r="NHD47">
        <f t="shared" si="167"/>
        <v>0</v>
      </c>
      <c r="NHE47">
        <f t="shared" si="167"/>
        <v>0</v>
      </c>
      <c r="NHF47">
        <f t="shared" si="167"/>
        <v>0</v>
      </c>
      <c r="NHG47">
        <f t="shared" si="167"/>
        <v>0</v>
      </c>
      <c r="NHH47">
        <f t="shared" si="167"/>
        <v>0</v>
      </c>
      <c r="NHI47">
        <f t="shared" si="167"/>
        <v>0</v>
      </c>
      <c r="NHJ47">
        <f t="shared" si="167"/>
        <v>0</v>
      </c>
      <c r="NHK47">
        <f t="shared" si="167"/>
        <v>0</v>
      </c>
      <c r="NHL47">
        <f t="shared" si="167"/>
        <v>0</v>
      </c>
      <c r="NHM47">
        <f t="shared" si="167"/>
        <v>0</v>
      </c>
      <c r="NHN47">
        <f t="shared" si="167"/>
        <v>0</v>
      </c>
      <c r="NHO47">
        <f t="shared" si="167"/>
        <v>0</v>
      </c>
      <c r="NHP47">
        <f t="shared" si="167"/>
        <v>0</v>
      </c>
      <c r="NHQ47">
        <f t="shared" si="167"/>
        <v>0</v>
      </c>
      <c r="NHR47">
        <f t="shared" si="167"/>
        <v>0</v>
      </c>
      <c r="NHS47">
        <f t="shared" si="167"/>
        <v>0</v>
      </c>
      <c r="NHT47">
        <f t="shared" si="167"/>
        <v>0</v>
      </c>
      <c r="NHU47">
        <f t="shared" si="167"/>
        <v>0</v>
      </c>
      <c r="NHV47">
        <f t="shared" si="167"/>
        <v>0</v>
      </c>
      <c r="NHW47">
        <f t="shared" si="167"/>
        <v>0</v>
      </c>
      <c r="NHX47">
        <f t="shared" si="167"/>
        <v>0</v>
      </c>
      <c r="NHY47">
        <f t="shared" si="167"/>
        <v>0</v>
      </c>
      <c r="NHZ47">
        <f t="shared" si="167"/>
        <v>0</v>
      </c>
      <c r="NIA47">
        <f t="shared" si="167"/>
        <v>0</v>
      </c>
      <c r="NIB47">
        <f t="shared" si="167"/>
        <v>0</v>
      </c>
      <c r="NIC47">
        <f t="shared" si="167"/>
        <v>0</v>
      </c>
      <c r="NID47">
        <f t="shared" si="167"/>
        <v>0</v>
      </c>
      <c r="NIE47">
        <f t="shared" si="167"/>
        <v>0</v>
      </c>
      <c r="NIF47">
        <f t="shared" si="167"/>
        <v>0</v>
      </c>
      <c r="NIG47">
        <f t="shared" si="167"/>
        <v>0</v>
      </c>
      <c r="NIH47">
        <f t="shared" si="167"/>
        <v>0</v>
      </c>
      <c r="NII47">
        <f t="shared" si="167"/>
        <v>0</v>
      </c>
      <c r="NIJ47">
        <f t="shared" si="167"/>
        <v>0</v>
      </c>
      <c r="NIK47">
        <f t="shared" si="167"/>
        <v>0</v>
      </c>
      <c r="NIL47">
        <f t="shared" si="167"/>
        <v>0</v>
      </c>
      <c r="NIM47">
        <f t="shared" si="167"/>
        <v>0</v>
      </c>
      <c r="NIN47">
        <f t="shared" si="167"/>
        <v>0</v>
      </c>
      <c r="NIO47">
        <f t="shared" si="167"/>
        <v>0</v>
      </c>
      <c r="NIP47">
        <f t="shared" si="167"/>
        <v>0</v>
      </c>
      <c r="NIQ47">
        <f t="shared" si="167"/>
        <v>0</v>
      </c>
      <c r="NIR47">
        <f t="shared" si="167"/>
        <v>0</v>
      </c>
      <c r="NIS47">
        <f t="shared" si="167"/>
        <v>0</v>
      </c>
      <c r="NIT47">
        <f t="shared" si="167"/>
        <v>0</v>
      </c>
      <c r="NIU47">
        <f t="shared" si="167"/>
        <v>0</v>
      </c>
      <c r="NIV47">
        <f t="shared" si="167"/>
        <v>0</v>
      </c>
      <c r="NIW47">
        <f t="shared" si="167"/>
        <v>0</v>
      </c>
      <c r="NIX47">
        <f t="shared" si="167"/>
        <v>0</v>
      </c>
      <c r="NIY47">
        <f t="shared" si="167"/>
        <v>0</v>
      </c>
      <c r="NIZ47">
        <f t="shared" si="167"/>
        <v>0</v>
      </c>
      <c r="NJA47">
        <f t="shared" si="167"/>
        <v>0</v>
      </c>
      <c r="NJB47">
        <f t="shared" ref="NJB47:NLM47" si="168">NJB8</f>
        <v>0</v>
      </c>
      <c r="NJC47">
        <f t="shared" si="168"/>
        <v>0</v>
      </c>
      <c r="NJD47">
        <f t="shared" si="168"/>
        <v>0</v>
      </c>
      <c r="NJE47">
        <f t="shared" si="168"/>
        <v>0</v>
      </c>
      <c r="NJF47">
        <f t="shared" si="168"/>
        <v>0</v>
      </c>
      <c r="NJG47">
        <f t="shared" si="168"/>
        <v>0</v>
      </c>
      <c r="NJH47">
        <f t="shared" si="168"/>
        <v>0</v>
      </c>
      <c r="NJI47">
        <f t="shared" si="168"/>
        <v>0</v>
      </c>
      <c r="NJJ47">
        <f t="shared" si="168"/>
        <v>0</v>
      </c>
      <c r="NJK47">
        <f t="shared" si="168"/>
        <v>0</v>
      </c>
      <c r="NJL47">
        <f t="shared" si="168"/>
        <v>0</v>
      </c>
      <c r="NJM47">
        <f t="shared" si="168"/>
        <v>0</v>
      </c>
      <c r="NJN47">
        <f t="shared" si="168"/>
        <v>0</v>
      </c>
      <c r="NJO47">
        <f t="shared" si="168"/>
        <v>0</v>
      </c>
      <c r="NJP47">
        <f t="shared" si="168"/>
        <v>0</v>
      </c>
      <c r="NJQ47">
        <f t="shared" si="168"/>
        <v>0</v>
      </c>
      <c r="NJR47">
        <f t="shared" si="168"/>
        <v>0</v>
      </c>
      <c r="NJS47">
        <f t="shared" si="168"/>
        <v>0</v>
      </c>
      <c r="NJT47">
        <f t="shared" si="168"/>
        <v>0</v>
      </c>
      <c r="NJU47">
        <f t="shared" si="168"/>
        <v>0</v>
      </c>
      <c r="NJV47">
        <f t="shared" si="168"/>
        <v>0</v>
      </c>
      <c r="NJW47">
        <f t="shared" si="168"/>
        <v>0</v>
      </c>
      <c r="NJX47">
        <f t="shared" si="168"/>
        <v>0</v>
      </c>
      <c r="NJY47">
        <f t="shared" si="168"/>
        <v>0</v>
      </c>
      <c r="NJZ47">
        <f t="shared" si="168"/>
        <v>0</v>
      </c>
      <c r="NKA47">
        <f t="shared" si="168"/>
        <v>0</v>
      </c>
      <c r="NKB47">
        <f t="shared" si="168"/>
        <v>0</v>
      </c>
      <c r="NKC47">
        <f t="shared" si="168"/>
        <v>0</v>
      </c>
      <c r="NKD47">
        <f t="shared" si="168"/>
        <v>0</v>
      </c>
      <c r="NKE47">
        <f t="shared" si="168"/>
        <v>0</v>
      </c>
      <c r="NKF47">
        <f t="shared" si="168"/>
        <v>0</v>
      </c>
      <c r="NKG47">
        <f t="shared" si="168"/>
        <v>0</v>
      </c>
      <c r="NKH47">
        <f t="shared" si="168"/>
        <v>0</v>
      </c>
      <c r="NKI47">
        <f t="shared" si="168"/>
        <v>0</v>
      </c>
      <c r="NKJ47">
        <f t="shared" si="168"/>
        <v>0</v>
      </c>
      <c r="NKK47">
        <f t="shared" si="168"/>
        <v>0</v>
      </c>
      <c r="NKL47">
        <f t="shared" si="168"/>
        <v>0</v>
      </c>
      <c r="NKM47">
        <f t="shared" si="168"/>
        <v>0</v>
      </c>
      <c r="NKN47">
        <f t="shared" si="168"/>
        <v>0</v>
      </c>
      <c r="NKO47">
        <f t="shared" si="168"/>
        <v>0</v>
      </c>
      <c r="NKP47">
        <f t="shared" si="168"/>
        <v>0</v>
      </c>
      <c r="NKQ47">
        <f t="shared" si="168"/>
        <v>0</v>
      </c>
      <c r="NKR47">
        <f t="shared" si="168"/>
        <v>0</v>
      </c>
      <c r="NKS47">
        <f t="shared" si="168"/>
        <v>0</v>
      </c>
      <c r="NKT47">
        <f t="shared" si="168"/>
        <v>0</v>
      </c>
      <c r="NKU47">
        <f t="shared" si="168"/>
        <v>0</v>
      </c>
      <c r="NKV47">
        <f t="shared" si="168"/>
        <v>0</v>
      </c>
      <c r="NKW47">
        <f t="shared" si="168"/>
        <v>0</v>
      </c>
      <c r="NKX47">
        <f t="shared" si="168"/>
        <v>0</v>
      </c>
      <c r="NKY47">
        <f t="shared" si="168"/>
        <v>0</v>
      </c>
      <c r="NKZ47">
        <f t="shared" si="168"/>
        <v>0</v>
      </c>
      <c r="NLA47">
        <f t="shared" si="168"/>
        <v>0</v>
      </c>
      <c r="NLB47">
        <f t="shared" si="168"/>
        <v>0</v>
      </c>
      <c r="NLC47">
        <f t="shared" si="168"/>
        <v>0</v>
      </c>
      <c r="NLD47">
        <f t="shared" si="168"/>
        <v>0</v>
      </c>
      <c r="NLE47">
        <f t="shared" si="168"/>
        <v>0</v>
      </c>
      <c r="NLF47">
        <f t="shared" si="168"/>
        <v>0</v>
      </c>
      <c r="NLG47">
        <f t="shared" si="168"/>
        <v>0</v>
      </c>
      <c r="NLH47">
        <f t="shared" si="168"/>
        <v>0</v>
      </c>
      <c r="NLI47">
        <f t="shared" si="168"/>
        <v>0</v>
      </c>
      <c r="NLJ47">
        <f t="shared" si="168"/>
        <v>0</v>
      </c>
      <c r="NLK47">
        <f t="shared" si="168"/>
        <v>0</v>
      </c>
      <c r="NLL47">
        <f t="shared" si="168"/>
        <v>0</v>
      </c>
      <c r="NLM47">
        <f t="shared" si="168"/>
        <v>0</v>
      </c>
      <c r="NLN47">
        <f t="shared" ref="NLN47:NNY47" si="169">NLN8</f>
        <v>0</v>
      </c>
      <c r="NLO47">
        <f t="shared" si="169"/>
        <v>0</v>
      </c>
      <c r="NLP47">
        <f t="shared" si="169"/>
        <v>0</v>
      </c>
      <c r="NLQ47">
        <f t="shared" si="169"/>
        <v>0</v>
      </c>
      <c r="NLR47">
        <f t="shared" si="169"/>
        <v>0</v>
      </c>
      <c r="NLS47">
        <f t="shared" si="169"/>
        <v>0</v>
      </c>
      <c r="NLT47">
        <f t="shared" si="169"/>
        <v>0</v>
      </c>
      <c r="NLU47">
        <f t="shared" si="169"/>
        <v>0</v>
      </c>
      <c r="NLV47">
        <f t="shared" si="169"/>
        <v>0</v>
      </c>
      <c r="NLW47">
        <f t="shared" si="169"/>
        <v>0</v>
      </c>
      <c r="NLX47">
        <f t="shared" si="169"/>
        <v>0</v>
      </c>
      <c r="NLY47">
        <f t="shared" si="169"/>
        <v>0</v>
      </c>
      <c r="NLZ47">
        <f t="shared" si="169"/>
        <v>0</v>
      </c>
      <c r="NMA47">
        <f t="shared" si="169"/>
        <v>0</v>
      </c>
      <c r="NMB47">
        <f t="shared" si="169"/>
        <v>0</v>
      </c>
      <c r="NMC47">
        <f t="shared" si="169"/>
        <v>0</v>
      </c>
      <c r="NMD47">
        <f t="shared" si="169"/>
        <v>0</v>
      </c>
      <c r="NME47">
        <f t="shared" si="169"/>
        <v>0</v>
      </c>
      <c r="NMF47">
        <f t="shared" si="169"/>
        <v>0</v>
      </c>
      <c r="NMG47">
        <f t="shared" si="169"/>
        <v>0</v>
      </c>
      <c r="NMH47">
        <f t="shared" si="169"/>
        <v>0</v>
      </c>
      <c r="NMI47">
        <f t="shared" si="169"/>
        <v>0</v>
      </c>
      <c r="NMJ47">
        <f t="shared" si="169"/>
        <v>0</v>
      </c>
      <c r="NMK47">
        <f t="shared" si="169"/>
        <v>0</v>
      </c>
      <c r="NML47">
        <f t="shared" si="169"/>
        <v>0</v>
      </c>
      <c r="NMM47">
        <f t="shared" si="169"/>
        <v>0</v>
      </c>
      <c r="NMN47">
        <f t="shared" si="169"/>
        <v>0</v>
      </c>
      <c r="NMO47">
        <f t="shared" si="169"/>
        <v>0</v>
      </c>
      <c r="NMP47">
        <f t="shared" si="169"/>
        <v>0</v>
      </c>
      <c r="NMQ47">
        <f t="shared" si="169"/>
        <v>0</v>
      </c>
      <c r="NMR47">
        <f t="shared" si="169"/>
        <v>0</v>
      </c>
      <c r="NMS47">
        <f t="shared" si="169"/>
        <v>0</v>
      </c>
      <c r="NMT47">
        <f t="shared" si="169"/>
        <v>0</v>
      </c>
      <c r="NMU47">
        <f t="shared" si="169"/>
        <v>0</v>
      </c>
      <c r="NMV47">
        <f t="shared" si="169"/>
        <v>0</v>
      </c>
      <c r="NMW47">
        <f t="shared" si="169"/>
        <v>0</v>
      </c>
      <c r="NMX47">
        <f t="shared" si="169"/>
        <v>0</v>
      </c>
      <c r="NMY47">
        <f t="shared" si="169"/>
        <v>0</v>
      </c>
      <c r="NMZ47">
        <f t="shared" si="169"/>
        <v>0</v>
      </c>
      <c r="NNA47">
        <f t="shared" si="169"/>
        <v>0</v>
      </c>
      <c r="NNB47">
        <f t="shared" si="169"/>
        <v>0</v>
      </c>
      <c r="NNC47">
        <f t="shared" si="169"/>
        <v>0</v>
      </c>
      <c r="NND47">
        <f t="shared" si="169"/>
        <v>0</v>
      </c>
      <c r="NNE47">
        <f t="shared" si="169"/>
        <v>0</v>
      </c>
      <c r="NNF47">
        <f t="shared" si="169"/>
        <v>0</v>
      </c>
      <c r="NNG47">
        <f t="shared" si="169"/>
        <v>0</v>
      </c>
      <c r="NNH47">
        <f t="shared" si="169"/>
        <v>0</v>
      </c>
      <c r="NNI47">
        <f t="shared" si="169"/>
        <v>0</v>
      </c>
      <c r="NNJ47">
        <f t="shared" si="169"/>
        <v>0</v>
      </c>
      <c r="NNK47">
        <f t="shared" si="169"/>
        <v>0</v>
      </c>
      <c r="NNL47">
        <f t="shared" si="169"/>
        <v>0</v>
      </c>
      <c r="NNM47">
        <f t="shared" si="169"/>
        <v>0</v>
      </c>
      <c r="NNN47">
        <f t="shared" si="169"/>
        <v>0</v>
      </c>
      <c r="NNO47">
        <f t="shared" si="169"/>
        <v>0</v>
      </c>
      <c r="NNP47">
        <f t="shared" si="169"/>
        <v>0</v>
      </c>
      <c r="NNQ47">
        <f t="shared" si="169"/>
        <v>0</v>
      </c>
      <c r="NNR47">
        <f t="shared" si="169"/>
        <v>0</v>
      </c>
      <c r="NNS47">
        <f t="shared" si="169"/>
        <v>0</v>
      </c>
      <c r="NNT47">
        <f t="shared" si="169"/>
        <v>0</v>
      </c>
      <c r="NNU47">
        <f t="shared" si="169"/>
        <v>0</v>
      </c>
      <c r="NNV47">
        <f t="shared" si="169"/>
        <v>0</v>
      </c>
      <c r="NNW47">
        <f t="shared" si="169"/>
        <v>0</v>
      </c>
      <c r="NNX47">
        <f t="shared" si="169"/>
        <v>0</v>
      </c>
      <c r="NNY47">
        <f t="shared" si="169"/>
        <v>0</v>
      </c>
      <c r="NNZ47">
        <f t="shared" ref="NNZ47:NQK47" si="170">NNZ8</f>
        <v>0</v>
      </c>
      <c r="NOA47">
        <f t="shared" si="170"/>
        <v>0</v>
      </c>
      <c r="NOB47">
        <f t="shared" si="170"/>
        <v>0</v>
      </c>
      <c r="NOC47">
        <f t="shared" si="170"/>
        <v>0</v>
      </c>
      <c r="NOD47">
        <f t="shared" si="170"/>
        <v>0</v>
      </c>
      <c r="NOE47">
        <f t="shared" si="170"/>
        <v>0</v>
      </c>
      <c r="NOF47">
        <f t="shared" si="170"/>
        <v>0</v>
      </c>
      <c r="NOG47">
        <f t="shared" si="170"/>
        <v>0</v>
      </c>
      <c r="NOH47">
        <f t="shared" si="170"/>
        <v>0</v>
      </c>
      <c r="NOI47">
        <f t="shared" si="170"/>
        <v>0</v>
      </c>
      <c r="NOJ47">
        <f t="shared" si="170"/>
        <v>0</v>
      </c>
      <c r="NOK47">
        <f t="shared" si="170"/>
        <v>0</v>
      </c>
      <c r="NOL47">
        <f t="shared" si="170"/>
        <v>0</v>
      </c>
      <c r="NOM47">
        <f t="shared" si="170"/>
        <v>0</v>
      </c>
      <c r="NON47">
        <f t="shared" si="170"/>
        <v>0</v>
      </c>
      <c r="NOO47">
        <f t="shared" si="170"/>
        <v>0</v>
      </c>
      <c r="NOP47">
        <f t="shared" si="170"/>
        <v>0</v>
      </c>
      <c r="NOQ47">
        <f t="shared" si="170"/>
        <v>0</v>
      </c>
      <c r="NOR47">
        <f t="shared" si="170"/>
        <v>0</v>
      </c>
      <c r="NOS47">
        <f t="shared" si="170"/>
        <v>0</v>
      </c>
      <c r="NOT47">
        <f t="shared" si="170"/>
        <v>0</v>
      </c>
      <c r="NOU47">
        <f t="shared" si="170"/>
        <v>0</v>
      </c>
      <c r="NOV47">
        <f t="shared" si="170"/>
        <v>0</v>
      </c>
      <c r="NOW47">
        <f t="shared" si="170"/>
        <v>0</v>
      </c>
      <c r="NOX47">
        <f t="shared" si="170"/>
        <v>0</v>
      </c>
      <c r="NOY47">
        <f t="shared" si="170"/>
        <v>0</v>
      </c>
      <c r="NOZ47">
        <f t="shared" si="170"/>
        <v>0</v>
      </c>
      <c r="NPA47">
        <f t="shared" si="170"/>
        <v>0</v>
      </c>
      <c r="NPB47">
        <f t="shared" si="170"/>
        <v>0</v>
      </c>
      <c r="NPC47">
        <f t="shared" si="170"/>
        <v>0</v>
      </c>
      <c r="NPD47">
        <f t="shared" si="170"/>
        <v>0</v>
      </c>
      <c r="NPE47">
        <f t="shared" si="170"/>
        <v>0</v>
      </c>
      <c r="NPF47">
        <f t="shared" si="170"/>
        <v>0</v>
      </c>
      <c r="NPG47">
        <f t="shared" si="170"/>
        <v>0</v>
      </c>
      <c r="NPH47">
        <f t="shared" si="170"/>
        <v>0</v>
      </c>
      <c r="NPI47">
        <f t="shared" si="170"/>
        <v>0</v>
      </c>
      <c r="NPJ47">
        <f t="shared" si="170"/>
        <v>0</v>
      </c>
      <c r="NPK47">
        <f t="shared" si="170"/>
        <v>0</v>
      </c>
      <c r="NPL47">
        <f t="shared" si="170"/>
        <v>0</v>
      </c>
      <c r="NPM47">
        <f t="shared" si="170"/>
        <v>0</v>
      </c>
      <c r="NPN47">
        <f t="shared" si="170"/>
        <v>0</v>
      </c>
      <c r="NPO47">
        <f t="shared" si="170"/>
        <v>0</v>
      </c>
      <c r="NPP47">
        <f t="shared" si="170"/>
        <v>0</v>
      </c>
      <c r="NPQ47">
        <f t="shared" si="170"/>
        <v>0</v>
      </c>
      <c r="NPR47">
        <f t="shared" si="170"/>
        <v>0</v>
      </c>
      <c r="NPS47">
        <f t="shared" si="170"/>
        <v>0</v>
      </c>
      <c r="NPT47">
        <f t="shared" si="170"/>
        <v>0</v>
      </c>
      <c r="NPU47">
        <f t="shared" si="170"/>
        <v>0</v>
      </c>
      <c r="NPV47">
        <f t="shared" si="170"/>
        <v>0</v>
      </c>
      <c r="NPW47">
        <f t="shared" si="170"/>
        <v>0</v>
      </c>
      <c r="NPX47">
        <f t="shared" si="170"/>
        <v>0</v>
      </c>
      <c r="NPY47">
        <f t="shared" si="170"/>
        <v>0</v>
      </c>
      <c r="NPZ47">
        <f t="shared" si="170"/>
        <v>0</v>
      </c>
      <c r="NQA47">
        <f t="shared" si="170"/>
        <v>0</v>
      </c>
      <c r="NQB47">
        <f t="shared" si="170"/>
        <v>0</v>
      </c>
      <c r="NQC47">
        <f t="shared" si="170"/>
        <v>0</v>
      </c>
      <c r="NQD47">
        <f t="shared" si="170"/>
        <v>0</v>
      </c>
      <c r="NQE47">
        <f t="shared" si="170"/>
        <v>0</v>
      </c>
      <c r="NQF47">
        <f t="shared" si="170"/>
        <v>0</v>
      </c>
      <c r="NQG47">
        <f t="shared" si="170"/>
        <v>0</v>
      </c>
      <c r="NQH47">
        <f t="shared" si="170"/>
        <v>0</v>
      </c>
      <c r="NQI47">
        <f t="shared" si="170"/>
        <v>0</v>
      </c>
      <c r="NQJ47">
        <f t="shared" si="170"/>
        <v>0</v>
      </c>
      <c r="NQK47">
        <f t="shared" si="170"/>
        <v>0</v>
      </c>
      <c r="NQL47">
        <f t="shared" ref="NQL47:NSW47" si="171">NQL8</f>
        <v>0</v>
      </c>
      <c r="NQM47">
        <f t="shared" si="171"/>
        <v>0</v>
      </c>
      <c r="NQN47">
        <f t="shared" si="171"/>
        <v>0</v>
      </c>
      <c r="NQO47">
        <f t="shared" si="171"/>
        <v>0</v>
      </c>
      <c r="NQP47">
        <f t="shared" si="171"/>
        <v>0</v>
      </c>
      <c r="NQQ47">
        <f t="shared" si="171"/>
        <v>0</v>
      </c>
      <c r="NQR47">
        <f t="shared" si="171"/>
        <v>0</v>
      </c>
      <c r="NQS47">
        <f t="shared" si="171"/>
        <v>0</v>
      </c>
      <c r="NQT47">
        <f t="shared" si="171"/>
        <v>0</v>
      </c>
      <c r="NQU47">
        <f t="shared" si="171"/>
        <v>0</v>
      </c>
      <c r="NQV47">
        <f t="shared" si="171"/>
        <v>0</v>
      </c>
      <c r="NQW47">
        <f t="shared" si="171"/>
        <v>0</v>
      </c>
      <c r="NQX47">
        <f t="shared" si="171"/>
        <v>0</v>
      </c>
      <c r="NQY47">
        <f t="shared" si="171"/>
        <v>0</v>
      </c>
      <c r="NQZ47">
        <f t="shared" si="171"/>
        <v>0</v>
      </c>
      <c r="NRA47">
        <f t="shared" si="171"/>
        <v>0</v>
      </c>
      <c r="NRB47">
        <f t="shared" si="171"/>
        <v>0</v>
      </c>
      <c r="NRC47">
        <f t="shared" si="171"/>
        <v>0</v>
      </c>
      <c r="NRD47">
        <f t="shared" si="171"/>
        <v>0</v>
      </c>
      <c r="NRE47">
        <f t="shared" si="171"/>
        <v>0</v>
      </c>
      <c r="NRF47">
        <f t="shared" si="171"/>
        <v>0</v>
      </c>
      <c r="NRG47">
        <f t="shared" si="171"/>
        <v>0</v>
      </c>
      <c r="NRH47">
        <f t="shared" si="171"/>
        <v>0</v>
      </c>
      <c r="NRI47">
        <f t="shared" si="171"/>
        <v>0</v>
      </c>
      <c r="NRJ47">
        <f t="shared" si="171"/>
        <v>0</v>
      </c>
      <c r="NRK47">
        <f t="shared" si="171"/>
        <v>0</v>
      </c>
      <c r="NRL47">
        <f t="shared" si="171"/>
        <v>0</v>
      </c>
      <c r="NRM47">
        <f t="shared" si="171"/>
        <v>0</v>
      </c>
      <c r="NRN47">
        <f t="shared" si="171"/>
        <v>0</v>
      </c>
      <c r="NRO47">
        <f t="shared" si="171"/>
        <v>0</v>
      </c>
      <c r="NRP47">
        <f t="shared" si="171"/>
        <v>0</v>
      </c>
      <c r="NRQ47">
        <f t="shared" si="171"/>
        <v>0</v>
      </c>
      <c r="NRR47">
        <f t="shared" si="171"/>
        <v>0</v>
      </c>
      <c r="NRS47">
        <f t="shared" si="171"/>
        <v>0</v>
      </c>
      <c r="NRT47">
        <f t="shared" si="171"/>
        <v>0</v>
      </c>
      <c r="NRU47">
        <f t="shared" si="171"/>
        <v>0</v>
      </c>
      <c r="NRV47">
        <f t="shared" si="171"/>
        <v>0</v>
      </c>
      <c r="NRW47">
        <f t="shared" si="171"/>
        <v>0</v>
      </c>
      <c r="NRX47">
        <f t="shared" si="171"/>
        <v>0</v>
      </c>
      <c r="NRY47">
        <f t="shared" si="171"/>
        <v>0</v>
      </c>
      <c r="NRZ47">
        <f t="shared" si="171"/>
        <v>0</v>
      </c>
      <c r="NSA47">
        <f t="shared" si="171"/>
        <v>0</v>
      </c>
      <c r="NSB47">
        <f t="shared" si="171"/>
        <v>0</v>
      </c>
      <c r="NSC47">
        <f t="shared" si="171"/>
        <v>0</v>
      </c>
      <c r="NSD47">
        <f t="shared" si="171"/>
        <v>0</v>
      </c>
      <c r="NSE47">
        <f t="shared" si="171"/>
        <v>0</v>
      </c>
      <c r="NSF47">
        <f t="shared" si="171"/>
        <v>0</v>
      </c>
      <c r="NSG47">
        <f t="shared" si="171"/>
        <v>0</v>
      </c>
      <c r="NSH47">
        <f t="shared" si="171"/>
        <v>0</v>
      </c>
      <c r="NSI47">
        <f t="shared" si="171"/>
        <v>0</v>
      </c>
      <c r="NSJ47">
        <f t="shared" si="171"/>
        <v>0</v>
      </c>
      <c r="NSK47">
        <f t="shared" si="171"/>
        <v>0</v>
      </c>
      <c r="NSL47">
        <f t="shared" si="171"/>
        <v>0</v>
      </c>
      <c r="NSM47">
        <f t="shared" si="171"/>
        <v>0</v>
      </c>
      <c r="NSN47">
        <f t="shared" si="171"/>
        <v>0</v>
      </c>
      <c r="NSO47">
        <f t="shared" si="171"/>
        <v>0</v>
      </c>
      <c r="NSP47">
        <f t="shared" si="171"/>
        <v>0</v>
      </c>
      <c r="NSQ47">
        <f t="shared" si="171"/>
        <v>0</v>
      </c>
      <c r="NSR47">
        <f t="shared" si="171"/>
        <v>0</v>
      </c>
      <c r="NSS47">
        <f t="shared" si="171"/>
        <v>0</v>
      </c>
      <c r="NST47">
        <f t="shared" si="171"/>
        <v>0</v>
      </c>
      <c r="NSU47">
        <f t="shared" si="171"/>
        <v>0</v>
      </c>
      <c r="NSV47">
        <f t="shared" si="171"/>
        <v>0</v>
      </c>
      <c r="NSW47">
        <f t="shared" si="171"/>
        <v>0</v>
      </c>
      <c r="NSX47">
        <f t="shared" ref="NSX47:NVI47" si="172">NSX8</f>
        <v>0</v>
      </c>
      <c r="NSY47">
        <f t="shared" si="172"/>
        <v>0</v>
      </c>
      <c r="NSZ47">
        <f t="shared" si="172"/>
        <v>0</v>
      </c>
      <c r="NTA47">
        <f t="shared" si="172"/>
        <v>0</v>
      </c>
      <c r="NTB47">
        <f t="shared" si="172"/>
        <v>0</v>
      </c>
      <c r="NTC47">
        <f t="shared" si="172"/>
        <v>0</v>
      </c>
      <c r="NTD47">
        <f t="shared" si="172"/>
        <v>0</v>
      </c>
      <c r="NTE47">
        <f t="shared" si="172"/>
        <v>0</v>
      </c>
      <c r="NTF47">
        <f t="shared" si="172"/>
        <v>0</v>
      </c>
      <c r="NTG47">
        <f t="shared" si="172"/>
        <v>0</v>
      </c>
      <c r="NTH47">
        <f t="shared" si="172"/>
        <v>0</v>
      </c>
      <c r="NTI47">
        <f t="shared" si="172"/>
        <v>0</v>
      </c>
      <c r="NTJ47">
        <f t="shared" si="172"/>
        <v>0</v>
      </c>
      <c r="NTK47">
        <f t="shared" si="172"/>
        <v>0</v>
      </c>
      <c r="NTL47">
        <f t="shared" si="172"/>
        <v>0</v>
      </c>
      <c r="NTM47">
        <f t="shared" si="172"/>
        <v>0</v>
      </c>
      <c r="NTN47">
        <f t="shared" si="172"/>
        <v>0</v>
      </c>
      <c r="NTO47">
        <f t="shared" si="172"/>
        <v>0</v>
      </c>
      <c r="NTP47">
        <f t="shared" si="172"/>
        <v>0</v>
      </c>
      <c r="NTQ47">
        <f t="shared" si="172"/>
        <v>0</v>
      </c>
      <c r="NTR47">
        <f t="shared" si="172"/>
        <v>0</v>
      </c>
      <c r="NTS47">
        <f t="shared" si="172"/>
        <v>0</v>
      </c>
      <c r="NTT47">
        <f t="shared" si="172"/>
        <v>0</v>
      </c>
      <c r="NTU47">
        <f t="shared" si="172"/>
        <v>0</v>
      </c>
      <c r="NTV47">
        <f t="shared" si="172"/>
        <v>0</v>
      </c>
      <c r="NTW47">
        <f t="shared" si="172"/>
        <v>0</v>
      </c>
      <c r="NTX47">
        <f t="shared" si="172"/>
        <v>0</v>
      </c>
      <c r="NTY47">
        <f t="shared" si="172"/>
        <v>0</v>
      </c>
      <c r="NTZ47">
        <f t="shared" si="172"/>
        <v>0</v>
      </c>
      <c r="NUA47">
        <f t="shared" si="172"/>
        <v>0</v>
      </c>
      <c r="NUB47">
        <f t="shared" si="172"/>
        <v>0</v>
      </c>
      <c r="NUC47">
        <f t="shared" si="172"/>
        <v>0</v>
      </c>
      <c r="NUD47">
        <f t="shared" si="172"/>
        <v>0</v>
      </c>
      <c r="NUE47">
        <f t="shared" si="172"/>
        <v>0</v>
      </c>
      <c r="NUF47">
        <f t="shared" si="172"/>
        <v>0</v>
      </c>
      <c r="NUG47">
        <f t="shared" si="172"/>
        <v>0</v>
      </c>
      <c r="NUH47">
        <f t="shared" si="172"/>
        <v>0</v>
      </c>
      <c r="NUI47">
        <f t="shared" si="172"/>
        <v>0</v>
      </c>
      <c r="NUJ47">
        <f t="shared" si="172"/>
        <v>0</v>
      </c>
      <c r="NUK47">
        <f t="shared" si="172"/>
        <v>0</v>
      </c>
      <c r="NUL47">
        <f t="shared" si="172"/>
        <v>0</v>
      </c>
      <c r="NUM47">
        <f t="shared" si="172"/>
        <v>0</v>
      </c>
      <c r="NUN47">
        <f t="shared" si="172"/>
        <v>0</v>
      </c>
      <c r="NUO47">
        <f t="shared" si="172"/>
        <v>0</v>
      </c>
      <c r="NUP47">
        <f t="shared" si="172"/>
        <v>0</v>
      </c>
      <c r="NUQ47">
        <f t="shared" si="172"/>
        <v>0</v>
      </c>
      <c r="NUR47">
        <f t="shared" si="172"/>
        <v>0</v>
      </c>
      <c r="NUS47">
        <f t="shared" si="172"/>
        <v>0</v>
      </c>
      <c r="NUT47">
        <f t="shared" si="172"/>
        <v>0</v>
      </c>
      <c r="NUU47">
        <f t="shared" si="172"/>
        <v>0</v>
      </c>
      <c r="NUV47">
        <f t="shared" si="172"/>
        <v>0</v>
      </c>
      <c r="NUW47">
        <f t="shared" si="172"/>
        <v>0</v>
      </c>
      <c r="NUX47">
        <f t="shared" si="172"/>
        <v>0</v>
      </c>
      <c r="NUY47">
        <f t="shared" si="172"/>
        <v>0</v>
      </c>
      <c r="NUZ47">
        <f t="shared" si="172"/>
        <v>0</v>
      </c>
      <c r="NVA47">
        <f t="shared" si="172"/>
        <v>0</v>
      </c>
      <c r="NVB47">
        <f t="shared" si="172"/>
        <v>0</v>
      </c>
      <c r="NVC47">
        <f t="shared" si="172"/>
        <v>0</v>
      </c>
      <c r="NVD47">
        <f t="shared" si="172"/>
        <v>0</v>
      </c>
      <c r="NVE47">
        <f t="shared" si="172"/>
        <v>0</v>
      </c>
      <c r="NVF47">
        <f t="shared" si="172"/>
        <v>0</v>
      </c>
      <c r="NVG47">
        <f t="shared" si="172"/>
        <v>0</v>
      </c>
      <c r="NVH47">
        <f t="shared" si="172"/>
        <v>0</v>
      </c>
      <c r="NVI47">
        <f t="shared" si="172"/>
        <v>0</v>
      </c>
      <c r="NVJ47">
        <f t="shared" ref="NVJ47:NXU47" si="173">NVJ8</f>
        <v>0</v>
      </c>
      <c r="NVK47">
        <f t="shared" si="173"/>
        <v>0</v>
      </c>
      <c r="NVL47">
        <f t="shared" si="173"/>
        <v>0</v>
      </c>
      <c r="NVM47">
        <f t="shared" si="173"/>
        <v>0</v>
      </c>
      <c r="NVN47">
        <f t="shared" si="173"/>
        <v>0</v>
      </c>
      <c r="NVO47">
        <f t="shared" si="173"/>
        <v>0</v>
      </c>
      <c r="NVP47">
        <f t="shared" si="173"/>
        <v>0</v>
      </c>
      <c r="NVQ47">
        <f t="shared" si="173"/>
        <v>0</v>
      </c>
      <c r="NVR47">
        <f t="shared" si="173"/>
        <v>0</v>
      </c>
      <c r="NVS47">
        <f t="shared" si="173"/>
        <v>0</v>
      </c>
      <c r="NVT47">
        <f t="shared" si="173"/>
        <v>0</v>
      </c>
      <c r="NVU47">
        <f t="shared" si="173"/>
        <v>0</v>
      </c>
      <c r="NVV47">
        <f t="shared" si="173"/>
        <v>0</v>
      </c>
      <c r="NVW47">
        <f t="shared" si="173"/>
        <v>0</v>
      </c>
      <c r="NVX47">
        <f t="shared" si="173"/>
        <v>0</v>
      </c>
      <c r="NVY47">
        <f t="shared" si="173"/>
        <v>0</v>
      </c>
      <c r="NVZ47">
        <f t="shared" si="173"/>
        <v>0</v>
      </c>
      <c r="NWA47">
        <f t="shared" si="173"/>
        <v>0</v>
      </c>
      <c r="NWB47">
        <f t="shared" si="173"/>
        <v>0</v>
      </c>
      <c r="NWC47">
        <f t="shared" si="173"/>
        <v>0</v>
      </c>
      <c r="NWD47">
        <f t="shared" si="173"/>
        <v>0</v>
      </c>
      <c r="NWE47">
        <f t="shared" si="173"/>
        <v>0</v>
      </c>
      <c r="NWF47">
        <f t="shared" si="173"/>
        <v>0</v>
      </c>
      <c r="NWG47">
        <f t="shared" si="173"/>
        <v>0</v>
      </c>
      <c r="NWH47">
        <f t="shared" si="173"/>
        <v>0</v>
      </c>
      <c r="NWI47">
        <f t="shared" si="173"/>
        <v>0</v>
      </c>
      <c r="NWJ47">
        <f t="shared" si="173"/>
        <v>0</v>
      </c>
      <c r="NWK47">
        <f t="shared" si="173"/>
        <v>0</v>
      </c>
      <c r="NWL47">
        <f t="shared" si="173"/>
        <v>0</v>
      </c>
      <c r="NWM47">
        <f t="shared" si="173"/>
        <v>0</v>
      </c>
      <c r="NWN47">
        <f t="shared" si="173"/>
        <v>0</v>
      </c>
      <c r="NWO47">
        <f t="shared" si="173"/>
        <v>0</v>
      </c>
      <c r="NWP47">
        <f t="shared" si="173"/>
        <v>0</v>
      </c>
      <c r="NWQ47">
        <f t="shared" si="173"/>
        <v>0</v>
      </c>
      <c r="NWR47">
        <f t="shared" si="173"/>
        <v>0</v>
      </c>
      <c r="NWS47">
        <f t="shared" si="173"/>
        <v>0</v>
      </c>
      <c r="NWT47">
        <f t="shared" si="173"/>
        <v>0</v>
      </c>
      <c r="NWU47">
        <f t="shared" si="173"/>
        <v>0</v>
      </c>
      <c r="NWV47">
        <f t="shared" si="173"/>
        <v>0</v>
      </c>
      <c r="NWW47">
        <f t="shared" si="173"/>
        <v>0</v>
      </c>
      <c r="NWX47">
        <f t="shared" si="173"/>
        <v>0</v>
      </c>
      <c r="NWY47">
        <f t="shared" si="173"/>
        <v>0</v>
      </c>
      <c r="NWZ47">
        <f t="shared" si="173"/>
        <v>0</v>
      </c>
      <c r="NXA47">
        <f t="shared" si="173"/>
        <v>0</v>
      </c>
      <c r="NXB47">
        <f t="shared" si="173"/>
        <v>0</v>
      </c>
      <c r="NXC47">
        <f t="shared" si="173"/>
        <v>0</v>
      </c>
      <c r="NXD47">
        <f t="shared" si="173"/>
        <v>0</v>
      </c>
      <c r="NXE47">
        <f t="shared" si="173"/>
        <v>0</v>
      </c>
      <c r="NXF47">
        <f t="shared" si="173"/>
        <v>0</v>
      </c>
      <c r="NXG47">
        <f t="shared" si="173"/>
        <v>0</v>
      </c>
      <c r="NXH47">
        <f t="shared" si="173"/>
        <v>0</v>
      </c>
      <c r="NXI47">
        <f t="shared" si="173"/>
        <v>0</v>
      </c>
      <c r="NXJ47">
        <f t="shared" si="173"/>
        <v>0</v>
      </c>
      <c r="NXK47">
        <f t="shared" si="173"/>
        <v>0</v>
      </c>
      <c r="NXL47">
        <f t="shared" si="173"/>
        <v>0</v>
      </c>
      <c r="NXM47">
        <f t="shared" si="173"/>
        <v>0</v>
      </c>
      <c r="NXN47">
        <f t="shared" si="173"/>
        <v>0</v>
      </c>
      <c r="NXO47">
        <f t="shared" si="173"/>
        <v>0</v>
      </c>
      <c r="NXP47">
        <f t="shared" si="173"/>
        <v>0</v>
      </c>
      <c r="NXQ47">
        <f t="shared" si="173"/>
        <v>0</v>
      </c>
      <c r="NXR47">
        <f t="shared" si="173"/>
        <v>0</v>
      </c>
      <c r="NXS47">
        <f t="shared" si="173"/>
        <v>0</v>
      </c>
      <c r="NXT47">
        <f t="shared" si="173"/>
        <v>0</v>
      </c>
      <c r="NXU47">
        <f t="shared" si="173"/>
        <v>0</v>
      </c>
      <c r="NXV47">
        <f t="shared" ref="NXV47:OAG47" si="174">NXV8</f>
        <v>0</v>
      </c>
      <c r="NXW47">
        <f t="shared" si="174"/>
        <v>0</v>
      </c>
      <c r="NXX47">
        <f t="shared" si="174"/>
        <v>0</v>
      </c>
      <c r="NXY47">
        <f t="shared" si="174"/>
        <v>0</v>
      </c>
      <c r="NXZ47">
        <f t="shared" si="174"/>
        <v>0</v>
      </c>
      <c r="NYA47">
        <f t="shared" si="174"/>
        <v>0</v>
      </c>
      <c r="NYB47">
        <f t="shared" si="174"/>
        <v>0</v>
      </c>
      <c r="NYC47">
        <f t="shared" si="174"/>
        <v>0</v>
      </c>
      <c r="NYD47">
        <f t="shared" si="174"/>
        <v>0</v>
      </c>
      <c r="NYE47">
        <f t="shared" si="174"/>
        <v>0</v>
      </c>
      <c r="NYF47">
        <f t="shared" si="174"/>
        <v>0</v>
      </c>
      <c r="NYG47">
        <f t="shared" si="174"/>
        <v>0</v>
      </c>
      <c r="NYH47">
        <f t="shared" si="174"/>
        <v>0</v>
      </c>
      <c r="NYI47">
        <f t="shared" si="174"/>
        <v>0</v>
      </c>
      <c r="NYJ47">
        <f t="shared" si="174"/>
        <v>0</v>
      </c>
      <c r="NYK47">
        <f t="shared" si="174"/>
        <v>0</v>
      </c>
      <c r="NYL47">
        <f t="shared" si="174"/>
        <v>0</v>
      </c>
      <c r="NYM47">
        <f t="shared" si="174"/>
        <v>0</v>
      </c>
      <c r="NYN47">
        <f t="shared" si="174"/>
        <v>0</v>
      </c>
      <c r="NYO47">
        <f t="shared" si="174"/>
        <v>0</v>
      </c>
      <c r="NYP47">
        <f t="shared" si="174"/>
        <v>0</v>
      </c>
      <c r="NYQ47">
        <f t="shared" si="174"/>
        <v>0</v>
      </c>
      <c r="NYR47">
        <f t="shared" si="174"/>
        <v>0</v>
      </c>
      <c r="NYS47">
        <f t="shared" si="174"/>
        <v>0</v>
      </c>
      <c r="NYT47">
        <f t="shared" si="174"/>
        <v>0</v>
      </c>
      <c r="NYU47">
        <f t="shared" si="174"/>
        <v>0</v>
      </c>
      <c r="NYV47">
        <f t="shared" si="174"/>
        <v>0</v>
      </c>
      <c r="NYW47">
        <f t="shared" si="174"/>
        <v>0</v>
      </c>
      <c r="NYX47">
        <f t="shared" si="174"/>
        <v>0</v>
      </c>
      <c r="NYY47">
        <f t="shared" si="174"/>
        <v>0</v>
      </c>
      <c r="NYZ47">
        <f t="shared" si="174"/>
        <v>0</v>
      </c>
      <c r="NZA47">
        <f t="shared" si="174"/>
        <v>0</v>
      </c>
      <c r="NZB47">
        <f t="shared" si="174"/>
        <v>0</v>
      </c>
      <c r="NZC47">
        <f t="shared" si="174"/>
        <v>0</v>
      </c>
      <c r="NZD47">
        <f t="shared" si="174"/>
        <v>0</v>
      </c>
      <c r="NZE47">
        <f t="shared" si="174"/>
        <v>0</v>
      </c>
      <c r="NZF47">
        <f t="shared" si="174"/>
        <v>0</v>
      </c>
      <c r="NZG47">
        <f t="shared" si="174"/>
        <v>0</v>
      </c>
      <c r="NZH47">
        <f t="shared" si="174"/>
        <v>0</v>
      </c>
      <c r="NZI47">
        <f t="shared" si="174"/>
        <v>0</v>
      </c>
      <c r="NZJ47">
        <f t="shared" si="174"/>
        <v>0</v>
      </c>
      <c r="NZK47">
        <f t="shared" si="174"/>
        <v>0</v>
      </c>
      <c r="NZL47">
        <f t="shared" si="174"/>
        <v>0</v>
      </c>
      <c r="NZM47">
        <f t="shared" si="174"/>
        <v>0</v>
      </c>
      <c r="NZN47">
        <f t="shared" si="174"/>
        <v>0</v>
      </c>
      <c r="NZO47">
        <f t="shared" si="174"/>
        <v>0</v>
      </c>
      <c r="NZP47">
        <f t="shared" si="174"/>
        <v>0</v>
      </c>
      <c r="NZQ47">
        <f t="shared" si="174"/>
        <v>0</v>
      </c>
      <c r="NZR47">
        <f t="shared" si="174"/>
        <v>0</v>
      </c>
      <c r="NZS47">
        <f t="shared" si="174"/>
        <v>0</v>
      </c>
      <c r="NZT47">
        <f t="shared" si="174"/>
        <v>0</v>
      </c>
      <c r="NZU47">
        <f t="shared" si="174"/>
        <v>0</v>
      </c>
      <c r="NZV47">
        <f t="shared" si="174"/>
        <v>0</v>
      </c>
      <c r="NZW47">
        <f t="shared" si="174"/>
        <v>0</v>
      </c>
      <c r="NZX47">
        <f t="shared" si="174"/>
        <v>0</v>
      </c>
      <c r="NZY47">
        <f t="shared" si="174"/>
        <v>0</v>
      </c>
      <c r="NZZ47">
        <f t="shared" si="174"/>
        <v>0</v>
      </c>
      <c r="OAA47">
        <f t="shared" si="174"/>
        <v>0</v>
      </c>
      <c r="OAB47">
        <f t="shared" si="174"/>
        <v>0</v>
      </c>
      <c r="OAC47">
        <f t="shared" si="174"/>
        <v>0</v>
      </c>
      <c r="OAD47">
        <f t="shared" si="174"/>
        <v>0</v>
      </c>
      <c r="OAE47">
        <f t="shared" si="174"/>
        <v>0</v>
      </c>
      <c r="OAF47">
        <f t="shared" si="174"/>
        <v>0</v>
      </c>
      <c r="OAG47">
        <f t="shared" si="174"/>
        <v>0</v>
      </c>
      <c r="OAH47">
        <f t="shared" ref="OAH47:OCS47" si="175">OAH8</f>
        <v>0</v>
      </c>
      <c r="OAI47">
        <f t="shared" si="175"/>
        <v>0</v>
      </c>
      <c r="OAJ47">
        <f t="shared" si="175"/>
        <v>0</v>
      </c>
      <c r="OAK47">
        <f t="shared" si="175"/>
        <v>0</v>
      </c>
      <c r="OAL47">
        <f t="shared" si="175"/>
        <v>0</v>
      </c>
      <c r="OAM47">
        <f t="shared" si="175"/>
        <v>0</v>
      </c>
      <c r="OAN47">
        <f t="shared" si="175"/>
        <v>0</v>
      </c>
      <c r="OAO47">
        <f t="shared" si="175"/>
        <v>0</v>
      </c>
      <c r="OAP47">
        <f t="shared" si="175"/>
        <v>0</v>
      </c>
      <c r="OAQ47">
        <f t="shared" si="175"/>
        <v>0</v>
      </c>
      <c r="OAR47">
        <f t="shared" si="175"/>
        <v>0</v>
      </c>
      <c r="OAS47">
        <f t="shared" si="175"/>
        <v>0</v>
      </c>
      <c r="OAT47">
        <f t="shared" si="175"/>
        <v>0</v>
      </c>
      <c r="OAU47">
        <f t="shared" si="175"/>
        <v>0</v>
      </c>
      <c r="OAV47">
        <f t="shared" si="175"/>
        <v>0</v>
      </c>
      <c r="OAW47">
        <f t="shared" si="175"/>
        <v>0</v>
      </c>
      <c r="OAX47">
        <f t="shared" si="175"/>
        <v>0</v>
      </c>
      <c r="OAY47">
        <f t="shared" si="175"/>
        <v>0</v>
      </c>
      <c r="OAZ47">
        <f t="shared" si="175"/>
        <v>0</v>
      </c>
      <c r="OBA47">
        <f t="shared" si="175"/>
        <v>0</v>
      </c>
      <c r="OBB47">
        <f t="shared" si="175"/>
        <v>0</v>
      </c>
      <c r="OBC47">
        <f t="shared" si="175"/>
        <v>0</v>
      </c>
      <c r="OBD47">
        <f t="shared" si="175"/>
        <v>0</v>
      </c>
      <c r="OBE47">
        <f t="shared" si="175"/>
        <v>0</v>
      </c>
      <c r="OBF47">
        <f t="shared" si="175"/>
        <v>0</v>
      </c>
      <c r="OBG47">
        <f t="shared" si="175"/>
        <v>0</v>
      </c>
      <c r="OBH47">
        <f t="shared" si="175"/>
        <v>0</v>
      </c>
      <c r="OBI47">
        <f t="shared" si="175"/>
        <v>0</v>
      </c>
      <c r="OBJ47">
        <f t="shared" si="175"/>
        <v>0</v>
      </c>
      <c r="OBK47">
        <f t="shared" si="175"/>
        <v>0</v>
      </c>
      <c r="OBL47">
        <f t="shared" si="175"/>
        <v>0</v>
      </c>
      <c r="OBM47">
        <f t="shared" si="175"/>
        <v>0</v>
      </c>
      <c r="OBN47">
        <f t="shared" si="175"/>
        <v>0</v>
      </c>
      <c r="OBO47">
        <f t="shared" si="175"/>
        <v>0</v>
      </c>
      <c r="OBP47">
        <f t="shared" si="175"/>
        <v>0</v>
      </c>
      <c r="OBQ47">
        <f t="shared" si="175"/>
        <v>0</v>
      </c>
      <c r="OBR47">
        <f t="shared" si="175"/>
        <v>0</v>
      </c>
      <c r="OBS47">
        <f t="shared" si="175"/>
        <v>0</v>
      </c>
      <c r="OBT47">
        <f t="shared" si="175"/>
        <v>0</v>
      </c>
      <c r="OBU47">
        <f t="shared" si="175"/>
        <v>0</v>
      </c>
      <c r="OBV47">
        <f t="shared" si="175"/>
        <v>0</v>
      </c>
      <c r="OBW47">
        <f t="shared" si="175"/>
        <v>0</v>
      </c>
      <c r="OBX47">
        <f t="shared" si="175"/>
        <v>0</v>
      </c>
      <c r="OBY47">
        <f t="shared" si="175"/>
        <v>0</v>
      </c>
      <c r="OBZ47">
        <f t="shared" si="175"/>
        <v>0</v>
      </c>
      <c r="OCA47">
        <f t="shared" si="175"/>
        <v>0</v>
      </c>
      <c r="OCB47">
        <f t="shared" si="175"/>
        <v>0</v>
      </c>
      <c r="OCC47">
        <f t="shared" si="175"/>
        <v>0</v>
      </c>
      <c r="OCD47">
        <f t="shared" si="175"/>
        <v>0</v>
      </c>
      <c r="OCE47">
        <f t="shared" si="175"/>
        <v>0</v>
      </c>
      <c r="OCF47">
        <f t="shared" si="175"/>
        <v>0</v>
      </c>
      <c r="OCG47">
        <f t="shared" si="175"/>
        <v>0</v>
      </c>
      <c r="OCH47">
        <f t="shared" si="175"/>
        <v>0</v>
      </c>
      <c r="OCI47">
        <f t="shared" si="175"/>
        <v>0</v>
      </c>
      <c r="OCJ47">
        <f t="shared" si="175"/>
        <v>0</v>
      </c>
      <c r="OCK47">
        <f t="shared" si="175"/>
        <v>0</v>
      </c>
      <c r="OCL47">
        <f t="shared" si="175"/>
        <v>0</v>
      </c>
      <c r="OCM47">
        <f t="shared" si="175"/>
        <v>0</v>
      </c>
      <c r="OCN47">
        <f t="shared" si="175"/>
        <v>0</v>
      </c>
      <c r="OCO47">
        <f t="shared" si="175"/>
        <v>0</v>
      </c>
      <c r="OCP47">
        <f t="shared" si="175"/>
        <v>0</v>
      </c>
      <c r="OCQ47">
        <f t="shared" si="175"/>
        <v>0</v>
      </c>
      <c r="OCR47">
        <f t="shared" si="175"/>
        <v>0</v>
      </c>
      <c r="OCS47">
        <f t="shared" si="175"/>
        <v>0</v>
      </c>
      <c r="OCT47">
        <f t="shared" ref="OCT47:OFE47" si="176">OCT8</f>
        <v>0</v>
      </c>
      <c r="OCU47">
        <f t="shared" si="176"/>
        <v>0</v>
      </c>
      <c r="OCV47">
        <f t="shared" si="176"/>
        <v>0</v>
      </c>
      <c r="OCW47">
        <f t="shared" si="176"/>
        <v>0</v>
      </c>
      <c r="OCX47">
        <f t="shared" si="176"/>
        <v>0</v>
      </c>
      <c r="OCY47">
        <f t="shared" si="176"/>
        <v>0</v>
      </c>
      <c r="OCZ47">
        <f t="shared" si="176"/>
        <v>0</v>
      </c>
      <c r="ODA47">
        <f t="shared" si="176"/>
        <v>0</v>
      </c>
      <c r="ODB47">
        <f t="shared" si="176"/>
        <v>0</v>
      </c>
      <c r="ODC47">
        <f t="shared" si="176"/>
        <v>0</v>
      </c>
      <c r="ODD47">
        <f t="shared" si="176"/>
        <v>0</v>
      </c>
      <c r="ODE47">
        <f t="shared" si="176"/>
        <v>0</v>
      </c>
      <c r="ODF47">
        <f t="shared" si="176"/>
        <v>0</v>
      </c>
      <c r="ODG47">
        <f t="shared" si="176"/>
        <v>0</v>
      </c>
      <c r="ODH47">
        <f t="shared" si="176"/>
        <v>0</v>
      </c>
      <c r="ODI47">
        <f t="shared" si="176"/>
        <v>0</v>
      </c>
      <c r="ODJ47">
        <f t="shared" si="176"/>
        <v>0</v>
      </c>
      <c r="ODK47">
        <f t="shared" si="176"/>
        <v>0</v>
      </c>
      <c r="ODL47">
        <f t="shared" si="176"/>
        <v>0</v>
      </c>
      <c r="ODM47">
        <f t="shared" si="176"/>
        <v>0</v>
      </c>
      <c r="ODN47">
        <f t="shared" si="176"/>
        <v>0</v>
      </c>
      <c r="ODO47">
        <f t="shared" si="176"/>
        <v>0</v>
      </c>
      <c r="ODP47">
        <f t="shared" si="176"/>
        <v>0</v>
      </c>
      <c r="ODQ47">
        <f t="shared" si="176"/>
        <v>0</v>
      </c>
      <c r="ODR47">
        <f t="shared" si="176"/>
        <v>0</v>
      </c>
      <c r="ODS47">
        <f t="shared" si="176"/>
        <v>0</v>
      </c>
      <c r="ODT47">
        <f t="shared" si="176"/>
        <v>0</v>
      </c>
      <c r="ODU47">
        <f t="shared" si="176"/>
        <v>0</v>
      </c>
      <c r="ODV47">
        <f t="shared" si="176"/>
        <v>0</v>
      </c>
      <c r="ODW47">
        <f t="shared" si="176"/>
        <v>0</v>
      </c>
      <c r="ODX47">
        <f t="shared" si="176"/>
        <v>0</v>
      </c>
      <c r="ODY47">
        <f t="shared" si="176"/>
        <v>0</v>
      </c>
      <c r="ODZ47">
        <f t="shared" si="176"/>
        <v>0</v>
      </c>
      <c r="OEA47">
        <f t="shared" si="176"/>
        <v>0</v>
      </c>
      <c r="OEB47">
        <f t="shared" si="176"/>
        <v>0</v>
      </c>
      <c r="OEC47">
        <f t="shared" si="176"/>
        <v>0</v>
      </c>
      <c r="OED47">
        <f t="shared" si="176"/>
        <v>0</v>
      </c>
      <c r="OEE47">
        <f t="shared" si="176"/>
        <v>0</v>
      </c>
      <c r="OEF47">
        <f t="shared" si="176"/>
        <v>0</v>
      </c>
      <c r="OEG47">
        <f t="shared" si="176"/>
        <v>0</v>
      </c>
      <c r="OEH47">
        <f t="shared" si="176"/>
        <v>0</v>
      </c>
      <c r="OEI47">
        <f t="shared" si="176"/>
        <v>0</v>
      </c>
      <c r="OEJ47">
        <f t="shared" si="176"/>
        <v>0</v>
      </c>
      <c r="OEK47">
        <f t="shared" si="176"/>
        <v>0</v>
      </c>
      <c r="OEL47">
        <f t="shared" si="176"/>
        <v>0</v>
      </c>
      <c r="OEM47">
        <f t="shared" si="176"/>
        <v>0</v>
      </c>
      <c r="OEN47">
        <f t="shared" si="176"/>
        <v>0</v>
      </c>
      <c r="OEO47">
        <f t="shared" si="176"/>
        <v>0</v>
      </c>
      <c r="OEP47">
        <f t="shared" si="176"/>
        <v>0</v>
      </c>
      <c r="OEQ47">
        <f t="shared" si="176"/>
        <v>0</v>
      </c>
      <c r="OER47">
        <f t="shared" si="176"/>
        <v>0</v>
      </c>
      <c r="OES47">
        <f t="shared" si="176"/>
        <v>0</v>
      </c>
      <c r="OET47">
        <f t="shared" si="176"/>
        <v>0</v>
      </c>
      <c r="OEU47">
        <f t="shared" si="176"/>
        <v>0</v>
      </c>
      <c r="OEV47">
        <f t="shared" si="176"/>
        <v>0</v>
      </c>
      <c r="OEW47">
        <f t="shared" si="176"/>
        <v>0</v>
      </c>
      <c r="OEX47">
        <f t="shared" si="176"/>
        <v>0</v>
      </c>
      <c r="OEY47">
        <f t="shared" si="176"/>
        <v>0</v>
      </c>
      <c r="OEZ47">
        <f t="shared" si="176"/>
        <v>0</v>
      </c>
      <c r="OFA47">
        <f t="shared" si="176"/>
        <v>0</v>
      </c>
      <c r="OFB47">
        <f t="shared" si="176"/>
        <v>0</v>
      </c>
      <c r="OFC47">
        <f t="shared" si="176"/>
        <v>0</v>
      </c>
      <c r="OFD47">
        <f t="shared" si="176"/>
        <v>0</v>
      </c>
      <c r="OFE47">
        <f t="shared" si="176"/>
        <v>0</v>
      </c>
      <c r="OFF47">
        <f t="shared" ref="OFF47:OHQ47" si="177">OFF8</f>
        <v>0</v>
      </c>
      <c r="OFG47">
        <f t="shared" si="177"/>
        <v>0</v>
      </c>
      <c r="OFH47">
        <f t="shared" si="177"/>
        <v>0</v>
      </c>
      <c r="OFI47">
        <f t="shared" si="177"/>
        <v>0</v>
      </c>
      <c r="OFJ47">
        <f t="shared" si="177"/>
        <v>0</v>
      </c>
      <c r="OFK47">
        <f t="shared" si="177"/>
        <v>0</v>
      </c>
      <c r="OFL47">
        <f t="shared" si="177"/>
        <v>0</v>
      </c>
      <c r="OFM47">
        <f t="shared" si="177"/>
        <v>0</v>
      </c>
      <c r="OFN47">
        <f t="shared" si="177"/>
        <v>0</v>
      </c>
      <c r="OFO47">
        <f t="shared" si="177"/>
        <v>0</v>
      </c>
      <c r="OFP47">
        <f t="shared" si="177"/>
        <v>0</v>
      </c>
      <c r="OFQ47">
        <f t="shared" si="177"/>
        <v>0</v>
      </c>
      <c r="OFR47">
        <f t="shared" si="177"/>
        <v>0</v>
      </c>
      <c r="OFS47">
        <f t="shared" si="177"/>
        <v>0</v>
      </c>
      <c r="OFT47">
        <f t="shared" si="177"/>
        <v>0</v>
      </c>
      <c r="OFU47">
        <f t="shared" si="177"/>
        <v>0</v>
      </c>
      <c r="OFV47">
        <f t="shared" si="177"/>
        <v>0</v>
      </c>
      <c r="OFW47">
        <f t="shared" si="177"/>
        <v>0</v>
      </c>
      <c r="OFX47">
        <f t="shared" si="177"/>
        <v>0</v>
      </c>
      <c r="OFY47">
        <f t="shared" si="177"/>
        <v>0</v>
      </c>
      <c r="OFZ47">
        <f t="shared" si="177"/>
        <v>0</v>
      </c>
      <c r="OGA47">
        <f t="shared" si="177"/>
        <v>0</v>
      </c>
      <c r="OGB47">
        <f t="shared" si="177"/>
        <v>0</v>
      </c>
      <c r="OGC47">
        <f t="shared" si="177"/>
        <v>0</v>
      </c>
      <c r="OGD47">
        <f t="shared" si="177"/>
        <v>0</v>
      </c>
      <c r="OGE47">
        <f t="shared" si="177"/>
        <v>0</v>
      </c>
      <c r="OGF47">
        <f t="shared" si="177"/>
        <v>0</v>
      </c>
      <c r="OGG47">
        <f t="shared" si="177"/>
        <v>0</v>
      </c>
      <c r="OGH47">
        <f t="shared" si="177"/>
        <v>0</v>
      </c>
      <c r="OGI47">
        <f t="shared" si="177"/>
        <v>0</v>
      </c>
      <c r="OGJ47">
        <f t="shared" si="177"/>
        <v>0</v>
      </c>
      <c r="OGK47">
        <f t="shared" si="177"/>
        <v>0</v>
      </c>
      <c r="OGL47">
        <f t="shared" si="177"/>
        <v>0</v>
      </c>
      <c r="OGM47">
        <f t="shared" si="177"/>
        <v>0</v>
      </c>
      <c r="OGN47">
        <f t="shared" si="177"/>
        <v>0</v>
      </c>
      <c r="OGO47">
        <f t="shared" si="177"/>
        <v>0</v>
      </c>
      <c r="OGP47">
        <f t="shared" si="177"/>
        <v>0</v>
      </c>
      <c r="OGQ47">
        <f t="shared" si="177"/>
        <v>0</v>
      </c>
      <c r="OGR47">
        <f t="shared" si="177"/>
        <v>0</v>
      </c>
      <c r="OGS47">
        <f t="shared" si="177"/>
        <v>0</v>
      </c>
      <c r="OGT47">
        <f t="shared" si="177"/>
        <v>0</v>
      </c>
      <c r="OGU47">
        <f t="shared" si="177"/>
        <v>0</v>
      </c>
      <c r="OGV47">
        <f t="shared" si="177"/>
        <v>0</v>
      </c>
      <c r="OGW47">
        <f t="shared" si="177"/>
        <v>0</v>
      </c>
      <c r="OGX47">
        <f t="shared" si="177"/>
        <v>0</v>
      </c>
      <c r="OGY47">
        <f t="shared" si="177"/>
        <v>0</v>
      </c>
      <c r="OGZ47">
        <f t="shared" si="177"/>
        <v>0</v>
      </c>
      <c r="OHA47">
        <f t="shared" si="177"/>
        <v>0</v>
      </c>
      <c r="OHB47">
        <f t="shared" si="177"/>
        <v>0</v>
      </c>
      <c r="OHC47">
        <f t="shared" si="177"/>
        <v>0</v>
      </c>
      <c r="OHD47">
        <f t="shared" si="177"/>
        <v>0</v>
      </c>
      <c r="OHE47">
        <f t="shared" si="177"/>
        <v>0</v>
      </c>
      <c r="OHF47">
        <f t="shared" si="177"/>
        <v>0</v>
      </c>
      <c r="OHG47">
        <f t="shared" si="177"/>
        <v>0</v>
      </c>
      <c r="OHH47">
        <f t="shared" si="177"/>
        <v>0</v>
      </c>
      <c r="OHI47">
        <f t="shared" si="177"/>
        <v>0</v>
      </c>
      <c r="OHJ47">
        <f t="shared" si="177"/>
        <v>0</v>
      </c>
      <c r="OHK47">
        <f t="shared" si="177"/>
        <v>0</v>
      </c>
      <c r="OHL47">
        <f t="shared" si="177"/>
        <v>0</v>
      </c>
      <c r="OHM47">
        <f t="shared" si="177"/>
        <v>0</v>
      </c>
      <c r="OHN47">
        <f t="shared" si="177"/>
        <v>0</v>
      </c>
      <c r="OHO47">
        <f t="shared" si="177"/>
        <v>0</v>
      </c>
      <c r="OHP47">
        <f t="shared" si="177"/>
        <v>0</v>
      </c>
      <c r="OHQ47">
        <f t="shared" si="177"/>
        <v>0</v>
      </c>
      <c r="OHR47">
        <f t="shared" ref="OHR47:OKC47" si="178">OHR8</f>
        <v>0</v>
      </c>
      <c r="OHS47">
        <f t="shared" si="178"/>
        <v>0</v>
      </c>
      <c r="OHT47">
        <f t="shared" si="178"/>
        <v>0</v>
      </c>
      <c r="OHU47">
        <f t="shared" si="178"/>
        <v>0</v>
      </c>
      <c r="OHV47">
        <f t="shared" si="178"/>
        <v>0</v>
      </c>
      <c r="OHW47">
        <f t="shared" si="178"/>
        <v>0</v>
      </c>
      <c r="OHX47">
        <f t="shared" si="178"/>
        <v>0</v>
      </c>
      <c r="OHY47">
        <f t="shared" si="178"/>
        <v>0</v>
      </c>
      <c r="OHZ47">
        <f t="shared" si="178"/>
        <v>0</v>
      </c>
      <c r="OIA47">
        <f t="shared" si="178"/>
        <v>0</v>
      </c>
      <c r="OIB47">
        <f t="shared" si="178"/>
        <v>0</v>
      </c>
      <c r="OIC47">
        <f t="shared" si="178"/>
        <v>0</v>
      </c>
      <c r="OID47">
        <f t="shared" si="178"/>
        <v>0</v>
      </c>
      <c r="OIE47">
        <f t="shared" si="178"/>
        <v>0</v>
      </c>
      <c r="OIF47">
        <f t="shared" si="178"/>
        <v>0</v>
      </c>
      <c r="OIG47">
        <f t="shared" si="178"/>
        <v>0</v>
      </c>
      <c r="OIH47">
        <f t="shared" si="178"/>
        <v>0</v>
      </c>
      <c r="OII47">
        <f t="shared" si="178"/>
        <v>0</v>
      </c>
      <c r="OIJ47">
        <f t="shared" si="178"/>
        <v>0</v>
      </c>
      <c r="OIK47">
        <f t="shared" si="178"/>
        <v>0</v>
      </c>
      <c r="OIL47">
        <f t="shared" si="178"/>
        <v>0</v>
      </c>
      <c r="OIM47">
        <f t="shared" si="178"/>
        <v>0</v>
      </c>
      <c r="OIN47">
        <f t="shared" si="178"/>
        <v>0</v>
      </c>
      <c r="OIO47">
        <f t="shared" si="178"/>
        <v>0</v>
      </c>
      <c r="OIP47">
        <f t="shared" si="178"/>
        <v>0</v>
      </c>
      <c r="OIQ47">
        <f t="shared" si="178"/>
        <v>0</v>
      </c>
      <c r="OIR47">
        <f t="shared" si="178"/>
        <v>0</v>
      </c>
      <c r="OIS47">
        <f t="shared" si="178"/>
        <v>0</v>
      </c>
      <c r="OIT47">
        <f t="shared" si="178"/>
        <v>0</v>
      </c>
      <c r="OIU47">
        <f t="shared" si="178"/>
        <v>0</v>
      </c>
      <c r="OIV47">
        <f t="shared" si="178"/>
        <v>0</v>
      </c>
      <c r="OIW47">
        <f t="shared" si="178"/>
        <v>0</v>
      </c>
      <c r="OIX47">
        <f t="shared" si="178"/>
        <v>0</v>
      </c>
      <c r="OIY47">
        <f t="shared" si="178"/>
        <v>0</v>
      </c>
      <c r="OIZ47">
        <f t="shared" si="178"/>
        <v>0</v>
      </c>
      <c r="OJA47">
        <f t="shared" si="178"/>
        <v>0</v>
      </c>
      <c r="OJB47">
        <f t="shared" si="178"/>
        <v>0</v>
      </c>
      <c r="OJC47">
        <f t="shared" si="178"/>
        <v>0</v>
      </c>
      <c r="OJD47">
        <f t="shared" si="178"/>
        <v>0</v>
      </c>
      <c r="OJE47">
        <f t="shared" si="178"/>
        <v>0</v>
      </c>
      <c r="OJF47">
        <f t="shared" si="178"/>
        <v>0</v>
      </c>
      <c r="OJG47">
        <f t="shared" si="178"/>
        <v>0</v>
      </c>
      <c r="OJH47">
        <f t="shared" si="178"/>
        <v>0</v>
      </c>
      <c r="OJI47">
        <f t="shared" si="178"/>
        <v>0</v>
      </c>
      <c r="OJJ47">
        <f t="shared" si="178"/>
        <v>0</v>
      </c>
      <c r="OJK47">
        <f t="shared" si="178"/>
        <v>0</v>
      </c>
      <c r="OJL47">
        <f t="shared" si="178"/>
        <v>0</v>
      </c>
      <c r="OJM47">
        <f t="shared" si="178"/>
        <v>0</v>
      </c>
      <c r="OJN47">
        <f t="shared" si="178"/>
        <v>0</v>
      </c>
      <c r="OJO47">
        <f t="shared" si="178"/>
        <v>0</v>
      </c>
      <c r="OJP47">
        <f t="shared" si="178"/>
        <v>0</v>
      </c>
      <c r="OJQ47">
        <f t="shared" si="178"/>
        <v>0</v>
      </c>
      <c r="OJR47">
        <f t="shared" si="178"/>
        <v>0</v>
      </c>
      <c r="OJS47">
        <f t="shared" si="178"/>
        <v>0</v>
      </c>
      <c r="OJT47">
        <f t="shared" si="178"/>
        <v>0</v>
      </c>
      <c r="OJU47">
        <f t="shared" si="178"/>
        <v>0</v>
      </c>
      <c r="OJV47">
        <f t="shared" si="178"/>
        <v>0</v>
      </c>
      <c r="OJW47">
        <f t="shared" si="178"/>
        <v>0</v>
      </c>
      <c r="OJX47">
        <f t="shared" si="178"/>
        <v>0</v>
      </c>
      <c r="OJY47">
        <f t="shared" si="178"/>
        <v>0</v>
      </c>
      <c r="OJZ47">
        <f t="shared" si="178"/>
        <v>0</v>
      </c>
      <c r="OKA47">
        <f t="shared" si="178"/>
        <v>0</v>
      </c>
      <c r="OKB47">
        <f t="shared" si="178"/>
        <v>0</v>
      </c>
      <c r="OKC47">
        <f t="shared" si="178"/>
        <v>0</v>
      </c>
      <c r="OKD47">
        <f t="shared" ref="OKD47:OMO47" si="179">OKD8</f>
        <v>0</v>
      </c>
      <c r="OKE47">
        <f t="shared" si="179"/>
        <v>0</v>
      </c>
      <c r="OKF47">
        <f t="shared" si="179"/>
        <v>0</v>
      </c>
      <c r="OKG47">
        <f t="shared" si="179"/>
        <v>0</v>
      </c>
      <c r="OKH47">
        <f t="shared" si="179"/>
        <v>0</v>
      </c>
      <c r="OKI47">
        <f t="shared" si="179"/>
        <v>0</v>
      </c>
      <c r="OKJ47">
        <f t="shared" si="179"/>
        <v>0</v>
      </c>
      <c r="OKK47">
        <f t="shared" si="179"/>
        <v>0</v>
      </c>
      <c r="OKL47">
        <f t="shared" si="179"/>
        <v>0</v>
      </c>
      <c r="OKM47">
        <f t="shared" si="179"/>
        <v>0</v>
      </c>
      <c r="OKN47">
        <f t="shared" si="179"/>
        <v>0</v>
      </c>
      <c r="OKO47">
        <f t="shared" si="179"/>
        <v>0</v>
      </c>
      <c r="OKP47">
        <f t="shared" si="179"/>
        <v>0</v>
      </c>
      <c r="OKQ47">
        <f t="shared" si="179"/>
        <v>0</v>
      </c>
      <c r="OKR47">
        <f t="shared" si="179"/>
        <v>0</v>
      </c>
      <c r="OKS47">
        <f t="shared" si="179"/>
        <v>0</v>
      </c>
      <c r="OKT47">
        <f t="shared" si="179"/>
        <v>0</v>
      </c>
      <c r="OKU47">
        <f t="shared" si="179"/>
        <v>0</v>
      </c>
      <c r="OKV47">
        <f t="shared" si="179"/>
        <v>0</v>
      </c>
      <c r="OKW47">
        <f t="shared" si="179"/>
        <v>0</v>
      </c>
      <c r="OKX47">
        <f t="shared" si="179"/>
        <v>0</v>
      </c>
      <c r="OKY47">
        <f t="shared" si="179"/>
        <v>0</v>
      </c>
      <c r="OKZ47">
        <f t="shared" si="179"/>
        <v>0</v>
      </c>
      <c r="OLA47">
        <f t="shared" si="179"/>
        <v>0</v>
      </c>
      <c r="OLB47">
        <f t="shared" si="179"/>
        <v>0</v>
      </c>
      <c r="OLC47">
        <f t="shared" si="179"/>
        <v>0</v>
      </c>
      <c r="OLD47">
        <f t="shared" si="179"/>
        <v>0</v>
      </c>
      <c r="OLE47">
        <f t="shared" si="179"/>
        <v>0</v>
      </c>
      <c r="OLF47">
        <f t="shared" si="179"/>
        <v>0</v>
      </c>
      <c r="OLG47">
        <f t="shared" si="179"/>
        <v>0</v>
      </c>
      <c r="OLH47">
        <f t="shared" si="179"/>
        <v>0</v>
      </c>
      <c r="OLI47">
        <f t="shared" si="179"/>
        <v>0</v>
      </c>
      <c r="OLJ47">
        <f t="shared" si="179"/>
        <v>0</v>
      </c>
      <c r="OLK47">
        <f t="shared" si="179"/>
        <v>0</v>
      </c>
      <c r="OLL47">
        <f t="shared" si="179"/>
        <v>0</v>
      </c>
      <c r="OLM47">
        <f t="shared" si="179"/>
        <v>0</v>
      </c>
      <c r="OLN47">
        <f t="shared" si="179"/>
        <v>0</v>
      </c>
      <c r="OLO47">
        <f t="shared" si="179"/>
        <v>0</v>
      </c>
      <c r="OLP47">
        <f t="shared" si="179"/>
        <v>0</v>
      </c>
      <c r="OLQ47">
        <f t="shared" si="179"/>
        <v>0</v>
      </c>
      <c r="OLR47">
        <f t="shared" si="179"/>
        <v>0</v>
      </c>
      <c r="OLS47">
        <f t="shared" si="179"/>
        <v>0</v>
      </c>
      <c r="OLT47">
        <f t="shared" si="179"/>
        <v>0</v>
      </c>
      <c r="OLU47">
        <f t="shared" si="179"/>
        <v>0</v>
      </c>
      <c r="OLV47">
        <f t="shared" si="179"/>
        <v>0</v>
      </c>
      <c r="OLW47">
        <f t="shared" si="179"/>
        <v>0</v>
      </c>
      <c r="OLX47">
        <f t="shared" si="179"/>
        <v>0</v>
      </c>
      <c r="OLY47">
        <f t="shared" si="179"/>
        <v>0</v>
      </c>
      <c r="OLZ47">
        <f t="shared" si="179"/>
        <v>0</v>
      </c>
      <c r="OMA47">
        <f t="shared" si="179"/>
        <v>0</v>
      </c>
      <c r="OMB47">
        <f t="shared" si="179"/>
        <v>0</v>
      </c>
      <c r="OMC47">
        <f t="shared" si="179"/>
        <v>0</v>
      </c>
      <c r="OMD47">
        <f t="shared" si="179"/>
        <v>0</v>
      </c>
      <c r="OME47">
        <f t="shared" si="179"/>
        <v>0</v>
      </c>
      <c r="OMF47">
        <f t="shared" si="179"/>
        <v>0</v>
      </c>
      <c r="OMG47">
        <f t="shared" si="179"/>
        <v>0</v>
      </c>
      <c r="OMH47">
        <f t="shared" si="179"/>
        <v>0</v>
      </c>
      <c r="OMI47">
        <f t="shared" si="179"/>
        <v>0</v>
      </c>
      <c r="OMJ47">
        <f t="shared" si="179"/>
        <v>0</v>
      </c>
      <c r="OMK47">
        <f t="shared" si="179"/>
        <v>0</v>
      </c>
      <c r="OML47">
        <f t="shared" si="179"/>
        <v>0</v>
      </c>
      <c r="OMM47">
        <f t="shared" si="179"/>
        <v>0</v>
      </c>
      <c r="OMN47">
        <f t="shared" si="179"/>
        <v>0</v>
      </c>
      <c r="OMO47">
        <f t="shared" si="179"/>
        <v>0</v>
      </c>
      <c r="OMP47">
        <f t="shared" ref="OMP47:OPA47" si="180">OMP8</f>
        <v>0</v>
      </c>
      <c r="OMQ47">
        <f t="shared" si="180"/>
        <v>0</v>
      </c>
      <c r="OMR47">
        <f t="shared" si="180"/>
        <v>0</v>
      </c>
      <c r="OMS47">
        <f t="shared" si="180"/>
        <v>0</v>
      </c>
      <c r="OMT47">
        <f t="shared" si="180"/>
        <v>0</v>
      </c>
      <c r="OMU47">
        <f t="shared" si="180"/>
        <v>0</v>
      </c>
      <c r="OMV47">
        <f t="shared" si="180"/>
        <v>0</v>
      </c>
      <c r="OMW47">
        <f t="shared" si="180"/>
        <v>0</v>
      </c>
      <c r="OMX47">
        <f t="shared" si="180"/>
        <v>0</v>
      </c>
      <c r="OMY47">
        <f t="shared" si="180"/>
        <v>0</v>
      </c>
      <c r="OMZ47">
        <f t="shared" si="180"/>
        <v>0</v>
      </c>
      <c r="ONA47">
        <f t="shared" si="180"/>
        <v>0</v>
      </c>
      <c r="ONB47">
        <f t="shared" si="180"/>
        <v>0</v>
      </c>
      <c r="ONC47">
        <f t="shared" si="180"/>
        <v>0</v>
      </c>
      <c r="OND47">
        <f t="shared" si="180"/>
        <v>0</v>
      </c>
      <c r="ONE47">
        <f t="shared" si="180"/>
        <v>0</v>
      </c>
      <c r="ONF47">
        <f t="shared" si="180"/>
        <v>0</v>
      </c>
      <c r="ONG47">
        <f t="shared" si="180"/>
        <v>0</v>
      </c>
      <c r="ONH47">
        <f t="shared" si="180"/>
        <v>0</v>
      </c>
      <c r="ONI47">
        <f t="shared" si="180"/>
        <v>0</v>
      </c>
      <c r="ONJ47">
        <f t="shared" si="180"/>
        <v>0</v>
      </c>
      <c r="ONK47">
        <f t="shared" si="180"/>
        <v>0</v>
      </c>
      <c r="ONL47">
        <f t="shared" si="180"/>
        <v>0</v>
      </c>
      <c r="ONM47">
        <f t="shared" si="180"/>
        <v>0</v>
      </c>
      <c r="ONN47">
        <f t="shared" si="180"/>
        <v>0</v>
      </c>
      <c r="ONO47">
        <f t="shared" si="180"/>
        <v>0</v>
      </c>
      <c r="ONP47">
        <f t="shared" si="180"/>
        <v>0</v>
      </c>
      <c r="ONQ47">
        <f t="shared" si="180"/>
        <v>0</v>
      </c>
      <c r="ONR47">
        <f t="shared" si="180"/>
        <v>0</v>
      </c>
      <c r="ONS47">
        <f t="shared" si="180"/>
        <v>0</v>
      </c>
      <c r="ONT47">
        <f t="shared" si="180"/>
        <v>0</v>
      </c>
      <c r="ONU47">
        <f t="shared" si="180"/>
        <v>0</v>
      </c>
      <c r="ONV47">
        <f t="shared" si="180"/>
        <v>0</v>
      </c>
      <c r="ONW47">
        <f t="shared" si="180"/>
        <v>0</v>
      </c>
      <c r="ONX47">
        <f t="shared" si="180"/>
        <v>0</v>
      </c>
      <c r="ONY47">
        <f t="shared" si="180"/>
        <v>0</v>
      </c>
      <c r="ONZ47">
        <f t="shared" si="180"/>
        <v>0</v>
      </c>
      <c r="OOA47">
        <f t="shared" si="180"/>
        <v>0</v>
      </c>
      <c r="OOB47">
        <f t="shared" si="180"/>
        <v>0</v>
      </c>
      <c r="OOC47">
        <f t="shared" si="180"/>
        <v>0</v>
      </c>
      <c r="OOD47">
        <f t="shared" si="180"/>
        <v>0</v>
      </c>
      <c r="OOE47">
        <f t="shared" si="180"/>
        <v>0</v>
      </c>
      <c r="OOF47">
        <f t="shared" si="180"/>
        <v>0</v>
      </c>
      <c r="OOG47">
        <f t="shared" si="180"/>
        <v>0</v>
      </c>
      <c r="OOH47">
        <f t="shared" si="180"/>
        <v>0</v>
      </c>
      <c r="OOI47">
        <f t="shared" si="180"/>
        <v>0</v>
      </c>
      <c r="OOJ47">
        <f t="shared" si="180"/>
        <v>0</v>
      </c>
      <c r="OOK47">
        <f t="shared" si="180"/>
        <v>0</v>
      </c>
      <c r="OOL47">
        <f t="shared" si="180"/>
        <v>0</v>
      </c>
      <c r="OOM47">
        <f t="shared" si="180"/>
        <v>0</v>
      </c>
      <c r="OON47">
        <f t="shared" si="180"/>
        <v>0</v>
      </c>
      <c r="OOO47">
        <f t="shared" si="180"/>
        <v>0</v>
      </c>
      <c r="OOP47">
        <f t="shared" si="180"/>
        <v>0</v>
      </c>
      <c r="OOQ47">
        <f t="shared" si="180"/>
        <v>0</v>
      </c>
      <c r="OOR47">
        <f t="shared" si="180"/>
        <v>0</v>
      </c>
      <c r="OOS47">
        <f t="shared" si="180"/>
        <v>0</v>
      </c>
      <c r="OOT47">
        <f t="shared" si="180"/>
        <v>0</v>
      </c>
      <c r="OOU47">
        <f t="shared" si="180"/>
        <v>0</v>
      </c>
      <c r="OOV47">
        <f t="shared" si="180"/>
        <v>0</v>
      </c>
      <c r="OOW47">
        <f t="shared" si="180"/>
        <v>0</v>
      </c>
      <c r="OOX47">
        <f t="shared" si="180"/>
        <v>0</v>
      </c>
      <c r="OOY47">
        <f t="shared" si="180"/>
        <v>0</v>
      </c>
      <c r="OOZ47">
        <f t="shared" si="180"/>
        <v>0</v>
      </c>
      <c r="OPA47">
        <f t="shared" si="180"/>
        <v>0</v>
      </c>
      <c r="OPB47">
        <f t="shared" ref="OPB47:ORM47" si="181">OPB8</f>
        <v>0</v>
      </c>
      <c r="OPC47">
        <f t="shared" si="181"/>
        <v>0</v>
      </c>
      <c r="OPD47">
        <f t="shared" si="181"/>
        <v>0</v>
      </c>
      <c r="OPE47">
        <f t="shared" si="181"/>
        <v>0</v>
      </c>
      <c r="OPF47">
        <f t="shared" si="181"/>
        <v>0</v>
      </c>
      <c r="OPG47">
        <f t="shared" si="181"/>
        <v>0</v>
      </c>
      <c r="OPH47">
        <f t="shared" si="181"/>
        <v>0</v>
      </c>
      <c r="OPI47">
        <f t="shared" si="181"/>
        <v>0</v>
      </c>
      <c r="OPJ47">
        <f t="shared" si="181"/>
        <v>0</v>
      </c>
      <c r="OPK47">
        <f t="shared" si="181"/>
        <v>0</v>
      </c>
      <c r="OPL47">
        <f t="shared" si="181"/>
        <v>0</v>
      </c>
      <c r="OPM47">
        <f t="shared" si="181"/>
        <v>0</v>
      </c>
      <c r="OPN47">
        <f t="shared" si="181"/>
        <v>0</v>
      </c>
      <c r="OPO47">
        <f t="shared" si="181"/>
        <v>0</v>
      </c>
      <c r="OPP47">
        <f t="shared" si="181"/>
        <v>0</v>
      </c>
      <c r="OPQ47">
        <f t="shared" si="181"/>
        <v>0</v>
      </c>
      <c r="OPR47">
        <f t="shared" si="181"/>
        <v>0</v>
      </c>
      <c r="OPS47">
        <f t="shared" si="181"/>
        <v>0</v>
      </c>
      <c r="OPT47">
        <f t="shared" si="181"/>
        <v>0</v>
      </c>
      <c r="OPU47">
        <f t="shared" si="181"/>
        <v>0</v>
      </c>
      <c r="OPV47">
        <f t="shared" si="181"/>
        <v>0</v>
      </c>
      <c r="OPW47">
        <f t="shared" si="181"/>
        <v>0</v>
      </c>
      <c r="OPX47">
        <f t="shared" si="181"/>
        <v>0</v>
      </c>
      <c r="OPY47">
        <f t="shared" si="181"/>
        <v>0</v>
      </c>
      <c r="OPZ47">
        <f t="shared" si="181"/>
        <v>0</v>
      </c>
      <c r="OQA47">
        <f t="shared" si="181"/>
        <v>0</v>
      </c>
      <c r="OQB47">
        <f t="shared" si="181"/>
        <v>0</v>
      </c>
      <c r="OQC47">
        <f t="shared" si="181"/>
        <v>0</v>
      </c>
      <c r="OQD47">
        <f t="shared" si="181"/>
        <v>0</v>
      </c>
      <c r="OQE47">
        <f t="shared" si="181"/>
        <v>0</v>
      </c>
      <c r="OQF47">
        <f t="shared" si="181"/>
        <v>0</v>
      </c>
      <c r="OQG47">
        <f t="shared" si="181"/>
        <v>0</v>
      </c>
      <c r="OQH47">
        <f t="shared" si="181"/>
        <v>0</v>
      </c>
      <c r="OQI47">
        <f t="shared" si="181"/>
        <v>0</v>
      </c>
      <c r="OQJ47">
        <f t="shared" si="181"/>
        <v>0</v>
      </c>
      <c r="OQK47">
        <f t="shared" si="181"/>
        <v>0</v>
      </c>
      <c r="OQL47">
        <f t="shared" si="181"/>
        <v>0</v>
      </c>
      <c r="OQM47">
        <f t="shared" si="181"/>
        <v>0</v>
      </c>
      <c r="OQN47">
        <f t="shared" si="181"/>
        <v>0</v>
      </c>
      <c r="OQO47">
        <f t="shared" si="181"/>
        <v>0</v>
      </c>
      <c r="OQP47">
        <f t="shared" si="181"/>
        <v>0</v>
      </c>
      <c r="OQQ47">
        <f t="shared" si="181"/>
        <v>0</v>
      </c>
      <c r="OQR47">
        <f t="shared" si="181"/>
        <v>0</v>
      </c>
      <c r="OQS47">
        <f t="shared" si="181"/>
        <v>0</v>
      </c>
      <c r="OQT47">
        <f t="shared" si="181"/>
        <v>0</v>
      </c>
      <c r="OQU47">
        <f t="shared" si="181"/>
        <v>0</v>
      </c>
      <c r="OQV47">
        <f t="shared" si="181"/>
        <v>0</v>
      </c>
      <c r="OQW47">
        <f t="shared" si="181"/>
        <v>0</v>
      </c>
      <c r="OQX47">
        <f t="shared" si="181"/>
        <v>0</v>
      </c>
      <c r="OQY47">
        <f t="shared" si="181"/>
        <v>0</v>
      </c>
      <c r="OQZ47">
        <f t="shared" si="181"/>
        <v>0</v>
      </c>
      <c r="ORA47">
        <f t="shared" si="181"/>
        <v>0</v>
      </c>
      <c r="ORB47">
        <f t="shared" si="181"/>
        <v>0</v>
      </c>
      <c r="ORC47">
        <f t="shared" si="181"/>
        <v>0</v>
      </c>
      <c r="ORD47">
        <f t="shared" si="181"/>
        <v>0</v>
      </c>
      <c r="ORE47">
        <f t="shared" si="181"/>
        <v>0</v>
      </c>
      <c r="ORF47">
        <f t="shared" si="181"/>
        <v>0</v>
      </c>
      <c r="ORG47">
        <f t="shared" si="181"/>
        <v>0</v>
      </c>
      <c r="ORH47">
        <f t="shared" si="181"/>
        <v>0</v>
      </c>
      <c r="ORI47">
        <f t="shared" si="181"/>
        <v>0</v>
      </c>
      <c r="ORJ47">
        <f t="shared" si="181"/>
        <v>0</v>
      </c>
      <c r="ORK47">
        <f t="shared" si="181"/>
        <v>0</v>
      </c>
      <c r="ORL47">
        <f t="shared" si="181"/>
        <v>0</v>
      </c>
      <c r="ORM47">
        <f t="shared" si="181"/>
        <v>0</v>
      </c>
      <c r="ORN47">
        <f t="shared" ref="ORN47:OTY47" si="182">ORN8</f>
        <v>0</v>
      </c>
      <c r="ORO47">
        <f t="shared" si="182"/>
        <v>0</v>
      </c>
      <c r="ORP47">
        <f t="shared" si="182"/>
        <v>0</v>
      </c>
      <c r="ORQ47">
        <f t="shared" si="182"/>
        <v>0</v>
      </c>
      <c r="ORR47">
        <f t="shared" si="182"/>
        <v>0</v>
      </c>
      <c r="ORS47">
        <f t="shared" si="182"/>
        <v>0</v>
      </c>
      <c r="ORT47">
        <f t="shared" si="182"/>
        <v>0</v>
      </c>
      <c r="ORU47">
        <f t="shared" si="182"/>
        <v>0</v>
      </c>
      <c r="ORV47">
        <f t="shared" si="182"/>
        <v>0</v>
      </c>
      <c r="ORW47">
        <f t="shared" si="182"/>
        <v>0</v>
      </c>
      <c r="ORX47">
        <f t="shared" si="182"/>
        <v>0</v>
      </c>
      <c r="ORY47">
        <f t="shared" si="182"/>
        <v>0</v>
      </c>
      <c r="ORZ47">
        <f t="shared" si="182"/>
        <v>0</v>
      </c>
      <c r="OSA47">
        <f t="shared" si="182"/>
        <v>0</v>
      </c>
      <c r="OSB47">
        <f t="shared" si="182"/>
        <v>0</v>
      </c>
      <c r="OSC47">
        <f t="shared" si="182"/>
        <v>0</v>
      </c>
      <c r="OSD47">
        <f t="shared" si="182"/>
        <v>0</v>
      </c>
      <c r="OSE47">
        <f t="shared" si="182"/>
        <v>0</v>
      </c>
      <c r="OSF47">
        <f t="shared" si="182"/>
        <v>0</v>
      </c>
      <c r="OSG47">
        <f t="shared" si="182"/>
        <v>0</v>
      </c>
      <c r="OSH47">
        <f t="shared" si="182"/>
        <v>0</v>
      </c>
      <c r="OSI47">
        <f t="shared" si="182"/>
        <v>0</v>
      </c>
      <c r="OSJ47">
        <f t="shared" si="182"/>
        <v>0</v>
      </c>
      <c r="OSK47">
        <f t="shared" si="182"/>
        <v>0</v>
      </c>
      <c r="OSL47">
        <f t="shared" si="182"/>
        <v>0</v>
      </c>
      <c r="OSM47">
        <f t="shared" si="182"/>
        <v>0</v>
      </c>
      <c r="OSN47">
        <f t="shared" si="182"/>
        <v>0</v>
      </c>
      <c r="OSO47">
        <f t="shared" si="182"/>
        <v>0</v>
      </c>
      <c r="OSP47">
        <f t="shared" si="182"/>
        <v>0</v>
      </c>
      <c r="OSQ47">
        <f t="shared" si="182"/>
        <v>0</v>
      </c>
      <c r="OSR47">
        <f t="shared" si="182"/>
        <v>0</v>
      </c>
      <c r="OSS47">
        <f t="shared" si="182"/>
        <v>0</v>
      </c>
      <c r="OST47">
        <f t="shared" si="182"/>
        <v>0</v>
      </c>
      <c r="OSU47">
        <f t="shared" si="182"/>
        <v>0</v>
      </c>
      <c r="OSV47">
        <f t="shared" si="182"/>
        <v>0</v>
      </c>
      <c r="OSW47">
        <f t="shared" si="182"/>
        <v>0</v>
      </c>
      <c r="OSX47">
        <f t="shared" si="182"/>
        <v>0</v>
      </c>
      <c r="OSY47">
        <f t="shared" si="182"/>
        <v>0</v>
      </c>
      <c r="OSZ47">
        <f t="shared" si="182"/>
        <v>0</v>
      </c>
      <c r="OTA47">
        <f t="shared" si="182"/>
        <v>0</v>
      </c>
      <c r="OTB47">
        <f t="shared" si="182"/>
        <v>0</v>
      </c>
      <c r="OTC47">
        <f t="shared" si="182"/>
        <v>0</v>
      </c>
      <c r="OTD47">
        <f t="shared" si="182"/>
        <v>0</v>
      </c>
      <c r="OTE47">
        <f t="shared" si="182"/>
        <v>0</v>
      </c>
      <c r="OTF47">
        <f t="shared" si="182"/>
        <v>0</v>
      </c>
      <c r="OTG47">
        <f t="shared" si="182"/>
        <v>0</v>
      </c>
      <c r="OTH47">
        <f t="shared" si="182"/>
        <v>0</v>
      </c>
      <c r="OTI47">
        <f t="shared" si="182"/>
        <v>0</v>
      </c>
      <c r="OTJ47">
        <f t="shared" si="182"/>
        <v>0</v>
      </c>
      <c r="OTK47">
        <f t="shared" si="182"/>
        <v>0</v>
      </c>
      <c r="OTL47">
        <f t="shared" si="182"/>
        <v>0</v>
      </c>
      <c r="OTM47">
        <f t="shared" si="182"/>
        <v>0</v>
      </c>
      <c r="OTN47">
        <f t="shared" si="182"/>
        <v>0</v>
      </c>
      <c r="OTO47">
        <f t="shared" si="182"/>
        <v>0</v>
      </c>
      <c r="OTP47">
        <f t="shared" si="182"/>
        <v>0</v>
      </c>
      <c r="OTQ47">
        <f t="shared" si="182"/>
        <v>0</v>
      </c>
      <c r="OTR47">
        <f t="shared" si="182"/>
        <v>0</v>
      </c>
      <c r="OTS47">
        <f t="shared" si="182"/>
        <v>0</v>
      </c>
      <c r="OTT47">
        <f t="shared" si="182"/>
        <v>0</v>
      </c>
      <c r="OTU47">
        <f t="shared" si="182"/>
        <v>0</v>
      </c>
      <c r="OTV47">
        <f t="shared" si="182"/>
        <v>0</v>
      </c>
      <c r="OTW47">
        <f t="shared" si="182"/>
        <v>0</v>
      </c>
      <c r="OTX47">
        <f t="shared" si="182"/>
        <v>0</v>
      </c>
      <c r="OTY47">
        <f t="shared" si="182"/>
        <v>0</v>
      </c>
      <c r="OTZ47">
        <f t="shared" ref="OTZ47:OWK47" si="183">OTZ8</f>
        <v>0</v>
      </c>
      <c r="OUA47">
        <f t="shared" si="183"/>
        <v>0</v>
      </c>
      <c r="OUB47">
        <f t="shared" si="183"/>
        <v>0</v>
      </c>
      <c r="OUC47">
        <f t="shared" si="183"/>
        <v>0</v>
      </c>
      <c r="OUD47">
        <f t="shared" si="183"/>
        <v>0</v>
      </c>
      <c r="OUE47">
        <f t="shared" si="183"/>
        <v>0</v>
      </c>
      <c r="OUF47">
        <f t="shared" si="183"/>
        <v>0</v>
      </c>
      <c r="OUG47">
        <f t="shared" si="183"/>
        <v>0</v>
      </c>
      <c r="OUH47">
        <f t="shared" si="183"/>
        <v>0</v>
      </c>
      <c r="OUI47">
        <f t="shared" si="183"/>
        <v>0</v>
      </c>
      <c r="OUJ47">
        <f t="shared" si="183"/>
        <v>0</v>
      </c>
      <c r="OUK47">
        <f t="shared" si="183"/>
        <v>0</v>
      </c>
      <c r="OUL47">
        <f t="shared" si="183"/>
        <v>0</v>
      </c>
      <c r="OUM47">
        <f t="shared" si="183"/>
        <v>0</v>
      </c>
      <c r="OUN47">
        <f t="shared" si="183"/>
        <v>0</v>
      </c>
      <c r="OUO47">
        <f t="shared" si="183"/>
        <v>0</v>
      </c>
      <c r="OUP47">
        <f t="shared" si="183"/>
        <v>0</v>
      </c>
      <c r="OUQ47">
        <f t="shared" si="183"/>
        <v>0</v>
      </c>
      <c r="OUR47">
        <f t="shared" si="183"/>
        <v>0</v>
      </c>
      <c r="OUS47">
        <f t="shared" si="183"/>
        <v>0</v>
      </c>
      <c r="OUT47">
        <f t="shared" si="183"/>
        <v>0</v>
      </c>
      <c r="OUU47">
        <f t="shared" si="183"/>
        <v>0</v>
      </c>
      <c r="OUV47">
        <f t="shared" si="183"/>
        <v>0</v>
      </c>
      <c r="OUW47">
        <f t="shared" si="183"/>
        <v>0</v>
      </c>
      <c r="OUX47">
        <f t="shared" si="183"/>
        <v>0</v>
      </c>
      <c r="OUY47">
        <f t="shared" si="183"/>
        <v>0</v>
      </c>
      <c r="OUZ47">
        <f t="shared" si="183"/>
        <v>0</v>
      </c>
      <c r="OVA47">
        <f t="shared" si="183"/>
        <v>0</v>
      </c>
      <c r="OVB47">
        <f t="shared" si="183"/>
        <v>0</v>
      </c>
      <c r="OVC47">
        <f t="shared" si="183"/>
        <v>0</v>
      </c>
      <c r="OVD47">
        <f t="shared" si="183"/>
        <v>0</v>
      </c>
      <c r="OVE47">
        <f t="shared" si="183"/>
        <v>0</v>
      </c>
      <c r="OVF47">
        <f t="shared" si="183"/>
        <v>0</v>
      </c>
      <c r="OVG47">
        <f t="shared" si="183"/>
        <v>0</v>
      </c>
      <c r="OVH47">
        <f t="shared" si="183"/>
        <v>0</v>
      </c>
      <c r="OVI47">
        <f t="shared" si="183"/>
        <v>0</v>
      </c>
      <c r="OVJ47">
        <f t="shared" si="183"/>
        <v>0</v>
      </c>
      <c r="OVK47">
        <f t="shared" si="183"/>
        <v>0</v>
      </c>
      <c r="OVL47">
        <f t="shared" si="183"/>
        <v>0</v>
      </c>
      <c r="OVM47">
        <f t="shared" si="183"/>
        <v>0</v>
      </c>
      <c r="OVN47">
        <f t="shared" si="183"/>
        <v>0</v>
      </c>
      <c r="OVO47">
        <f t="shared" si="183"/>
        <v>0</v>
      </c>
      <c r="OVP47">
        <f t="shared" si="183"/>
        <v>0</v>
      </c>
      <c r="OVQ47">
        <f t="shared" si="183"/>
        <v>0</v>
      </c>
      <c r="OVR47">
        <f t="shared" si="183"/>
        <v>0</v>
      </c>
      <c r="OVS47">
        <f t="shared" si="183"/>
        <v>0</v>
      </c>
      <c r="OVT47">
        <f t="shared" si="183"/>
        <v>0</v>
      </c>
      <c r="OVU47">
        <f t="shared" si="183"/>
        <v>0</v>
      </c>
      <c r="OVV47">
        <f t="shared" si="183"/>
        <v>0</v>
      </c>
      <c r="OVW47">
        <f t="shared" si="183"/>
        <v>0</v>
      </c>
      <c r="OVX47">
        <f t="shared" si="183"/>
        <v>0</v>
      </c>
      <c r="OVY47">
        <f t="shared" si="183"/>
        <v>0</v>
      </c>
      <c r="OVZ47">
        <f t="shared" si="183"/>
        <v>0</v>
      </c>
      <c r="OWA47">
        <f t="shared" si="183"/>
        <v>0</v>
      </c>
      <c r="OWB47">
        <f t="shared" si="183"/>
        <v>0</v>
      </c>
      <c r="OWC47">
        <f t="shared" si="183"/>
        <v>0</v>
      </c>
      <c r="OWD47">
        <f t="shared" si="183"/>
        <v>0</v>
      </c>
      <c r="OWE47">
        <f t="shared" si="183"/>
        <v>0</v>
      </c>
      <c r="OWF47">
        <f t="shared" si="183"/>
        <v>0</v>
      </c>
      <c r="OWG47">
        <f t="shared" si="183"/>
        <v>0</v>
      </c>
      <c r="OWH47">
        <f t="shared" si="183"/>
        <v>0</v>
      </c>
      <c r="OWI47">
        <f t="shared" si="183"/>
        <v>0</v>
      </c>
      <c r="OWJ47">
        <f t="shared" si="183"/>
        <v>0</v>
      </c>
      <c r="OWK47">
        <f t="shared" si="183"/>
        <v>0</v>
      </c>
      <c r="OWL47">
        <f t="shared" ref="OWL47:OYW47" si="184">OWL8</f>
        <v>0</v>
      </c>
      <c r="OWM47">
        <f t="shared" si="184"/>
        <v>0</v>
      </c>
      <c r="OWN47">
        <f t="shared" si="184"/>
        <v>0</v>
      </c>
      <c r="OWO47">
        <f t="shared" si="184"/>
        <v>0</v>
      </c>
      <c r="OWP47">
        <f t="shared" si="184"/>
        <v>0</v>
      </c>
      <c r="OWQ47">
        <f t="shared" si="184"/>
        <v>0</v>
      </c>
      <c r="OWR47">
        <f t="shared" si="184"/>
        <v>0</v>
      </c>
      <c r="OWS47">
        <f t="shared" si="184"/>
        <v>0</v>
      </c>
      <c r="OWT47">
        <f t="shared" si="184"/>
        <v>0</v>
      </c>
      <c r="OWU47">
        <f t="shared" si="184"/>
        <v>0</v>
      </c>
      <c r="OWV47">
        <f t="shared" si="184"/>
        <v>0</v>
      </c>
      <c r="OWW47">
        <f t="shared" si="184"/>
        <v>0</v>
      </c>
      <c r="OWX47">
        <f t="shared" si="184"/>
        <v>0</v>
      </c>
      <c r="OWY47">
        <f t="shared" si="184"/>
        <v>0</v>
      </c>
      <c r="OWZ47">
        <f t="shared" si="184"/>
        <v>0</v>
      </c>
      <c r="OXA47">
        <f t="shared" si="184"/>
        <v>0</v>
      </c>
      <c r="OXB47">
        <f t="shared" si="184"/>
        <v>0</v>
      </c>
      <c r="OXC47">
        <f t="shared" si="184"/>
        <v>0</v>
      </c>
      <c r="OXD47">
        <f t="shared" si="184"/>
        <v>0</v>
      </c>
      <c r="OXE47">
        <f t="shared" si="184"/>
        <v>0</v>
      </c>
      <c r="OXF47">
        <f t="shared" si="184"/>
        <v>0</v>
      </c>
      <c r="OXG47">
        <f t="shared" si="184"/>
        <v>0</v>
      </c>
      <c r="OXH47">
        <f t="shared" si="184"/>
        <v>0</v>
      </c>
      <c r="OXI47">
        <f t="shared" si="184"/>
        <v>0</v>
      </c>
      <c r="OXJ47">
        <f t="shared" si="184"/>
        <v>0</v>
      </c>
      <c r="OXK47">
        <f t="shared" si="184"/>
        <v>0</v>
      </c>
      <c r="OXL47">
        <f t="shared" si="184"/>
        <v>0</v>
      </c>
      <c r="OXM47">
        <f t="shared" si="184"/>
        <v>0</v>
      </c>
      <c r="OXN47">
        <f t="shared" si="184"/>
        <v>0</v>
      </c>
      <c r="OXO47">
        <f t="shared" si="184"/>
        <v>0</v>
      </c>
      <c r="OXP47">
        <f t="shared" si="184"/>
        <v>0</v>
      </c>
      <c r="OXQ47">
        <f t="shared" si="184"/>
        <v>0</v>
      </c>
      <c r="OXR47">
        <f t="shared" si="184"/>
        <v>0</v>
      </c>
      <c r="OXS47">
        <f t="shared" si="184"/>
        <v>0</v>
      </c>
      <c r="OXT47">
        <f t="shared" si="184"/>
        <v>0</v>
      </c>
      <c r="OXU47">
        <f t="shared" si="184"/>
        <v>0</v>
      </c>
      <c r="OXV47">
        <f t="shared" si="184"/>
        <v>0</v>
      </c>
      <c r="OXW47">
        <f t="shared" si="184"/>
        <v>0</v>
      </c>
      <c r="OXX47">
        <f t="shared" si="184"/>
        <v>0</v>
      </c>
      <c r="OXY47">
        <f t="shared" si="184"/>
        <v>0</v>
      </c>
      <c r="OXZ47">
        <f t="shared" si="184"/>
        <v>0</v>
      </c>
      <c r="OYA47">
        <f t="shared" si="184"/>
        <v>0</v>
      </c>
      <c r="OYB47">
        <f t="shared" si="184"/>
        <v>0</v>
      </c>
      <c r="OYC47">
        <f t="shared" si="184"/>
        <v>0</v>
      </c>
      <c r="OYD47">
        <f t="shared" si="184"/>
        <v>0</v>
      </c>
      <c r="OYE47">
        <f t="shared" si="184"/>
        <v>0</v>
      </c>
      <c r="OYF47">
        <f t="shared" si="184"/>
        <v>0</v>
      </c>
      <c r="OYG47">
        <f t="shared" si="184"/>
        <v>0</v>
      </c>
      <c r="OYH47">
        <f t="shared" si="184"/>
        <v>0</v>
      </c>
      <c r="OYI47">
        <f t="shared" si="184"/>
        <v>0</v>
      </c>
      <c r="OYJ47">
        <f t="shared" si="184"/>
        <v>0</v>
      </c>
      <c r="OYK47">
        <f t="shared" si="184"/>
        <v>0</v>
      </c>
      <c r="OYL47">
        <f t="shared" si="184"/>
        <v>0</v>
      </c>
      <c r="OYM47">
        <f t="shared" si="184"/>
        <v>0</v>
      </c>
      <c r="OYN47">
        <f t="shared" si="184"/>
        <v>0</v>
      </c>
      <c r="OYO47">
        <f t="shared" si="184"/>
        <v>0</v>
      </c>
      <c r="OYP47">
        <f t="shared" si="184"/>
        <v>0</v>
      </c>
      <c r="OYQ47">
        <f t="shared" si="184"/>
        <v>0</v>
      </c>
      <c r="OYR47">
        <f t="shared" si="184"/>
        <v>0</v>
      </c>
      <c r="OYS47">
        <f t="shared" si="184"/>
        <v>0</v>
      </c>
      <c r="OYT47">
        <f t="shared" si="184"/>
        <v>0</v>
      </c>
      <c r="OYU47">
        <f t="shared" si="184"/>
        <v>0</v>
      </c>
      <c r="OYV47">
        <f t="shared" si="184"/>
        <v>0</v>
      </c>
      <c r="OYW47">
        <f t="shared" si="184"/>
        <v>0</v>
      </c>
      <c r="OYX47">
        <f t="shared" ref="OYX47:PBI47" si="185">OYX8</f>
        <v>0</v>
      </c>
      <c r="OYY47">
        <f t="shared" si="185"/>
        <v>0</v>
      </c>
      <c r="OYZ47">
        <f t="shared" si="185"/>
        <v>0</v>
      </c>
      <c r="OZA47">
        <f t="shared" si="185"/>
        <v>0</v>
      </c>
      <c r="OZB47">
        <f t="shared" si="185"/>
        <v>0</v>
      </c>
      <c r="OZC47">
        <f t="shared" si="185"/>
        <v>0</v>
      </c>
      <c r="OZD47">
        <f t="shared" si="185"/>
        <v>0</v>
      </c>
      <c r="OZE47">
        <f t="shared" si="185"/>
        <v>0</v>
      </c>
      <c r="OZF47">
        <f t="shared" si="185"/>
        <v>0</v>
      </c>
      <c r="OZG47">
        <f t="shared" si="185"/>
        <v>0</v>
      </c>
      <c r="OZH47">
        <f t="shared" si="185"/>
        <v>0</v>
      </c>
      <c r="OZI47">
        <f t="shared" si="185"/>
        <v>0</v>
      </c>
      <c r="OZJ47">
        <f t="shared" si="185"/>
        <v>0</v>
      </c>
      <c r="OZK47">
        <f t="shared" si="185"/>
        <v>0</v>
      </c>
      <c r="OZL47">
        <f t="shared" si="185"/>
        <v>0</v>
      </c>
      <c r="OZM47">
        <f t="shared" si="185"/>
        <v>0</v>
      </c>
      <c r="OZN47">
        <f t="shared" si="185"/>
        <v>0</v>
      </c>
      <c r="OZO47">
        <f t="shared" si="185"/>
        <v>0</v>
      </c>
      <c r="OZP47">
        <f t="shared" si="185"/>
        <v>0</v>
      </c>
      <c r="OZQ47">
        <f t="shared" si="185"/>
        <v>0</v>
      </c>
      <c r="OZR47">
        <f t="shared" si="185"/>
        <v>0</v>
      </c>
      <c r="OZS47">
        <f t="shared" si="185"/>
        <v>0</v>
      </c>
      <c r="OZT47">
        <f t="shared" si="185"/>
        <v>0</v>
      </c>
      <c r="OZU47">
        <f t="shared" si="185"/>
        <v>0</v>
      </c>
      <c r="OZV47">
        <f t="shared" si="185"/>
        <v>0</v>
      </c>
      <c r="OZW47">
        <f t="shared" si="185"/>
        <v>0</v>
      </c>
      <c r="OZX47">
        <f t="shared" si="185"/>
        <v>0</v>
      </c>
      <c r="OZY47">
        <f t="shared" si="185"/>
        <v>0</v>
      </c>
      <c r="OZZ47">
        <f t="shared" si="185"/>
        <v>0</v>
      </c>
      <c r="PAA47">
        <f t="shared" si="185"/>
        <v>0</v>
      </c>
      <c r="PAB47">
        <f t="shared" si="185"/>
        <v>0</v>
      </c>
      <c r="PAC47">
        <f t="shared" si="185"/>
        <v>0</v>
      </c>
      <c r="PAD47">
        <f t="shared" si="185"/>
        <v>0</v>
      </c>
      <c r="PAE47">
        <f t="shared" si="185"/>
        <v>0</v>
      </c>
      <c r="PAF47">
        <f t="shared" si="185"/>
        <v>0</v>
      </c>
      <c r="PAG47">
        <f t="shared" si="185"/>
        <v>0</v>
      </c>
      <c r="PAH47">
        <f t="shared" si="185"/>
        <v>0</v>
      </c>
      <c r="PAI47">
        <f t="shared" si="185"/>
        <v>0</v>
      </c>
      <c r="PAJ47">
        <f t="shared" si="185"/>
        <v>0</v>
      </c>
      <c r="PAK47">
        <f t="shared" si="185"/>
        <v>0</v>
      </c>
      <c r="PAL47">
        <f t="shared" si="185"/>
        <v>0</v>
      </c>
      <c r="PAM47">
        <f t="shared" si="185"/>
        <v>0</v>
      </c>
      <c r="PAN47">
        <f t="shared" si="185"/>
        <v>0</v>
      </c>
      <c r="PAO47">
        <f t="shared" si="185"/>
        <v>0</v>
      </c>
      <c r="PAP47">
        <f t="shared" si="185"/>
        <v>0</v>
      </c>
      <c r="PAQ47">
        <f t="shared" si="185"/>
        <v>0</v>
      </c>
      <c r="PAR47">
        <f t="shared" si="185"/>
        <v>0</v>
      </c>
      <c r="PAS47">
        <f t="shared" si="185"/>
        <v>0</v>
      </c>
      <c r="PAT47">
        <f t="shared" si="185"/>
        <v>0</v>
      </c>
      <c r="PAU47">
        <f t="shared" si="185"/>
        <v>0</v>
      </c>
      <c r="PAV47">
        <f t="shared" si="185"/>
        <v>0</v>
      </c>
      <c r="PAW47">
        <f t="shared" si="185"/>
        <v>0</v>
      </c>
      <c r="PAX47">
        <f t="shared" si="185"/>
        <v>0</v>
      </c>
      <c r="PAY47">
        <f t="shared" si="185"/>
        <v>0</v>
      </c>
      <c r="PAZ47">
        <f t="shared" si="185"/>
        <v>0</v>
      </c>
      <c r="PBA47">
        <f t="shared" si="185"/>
        <v>0</v>
      </c>
      <c r="PBB47">
        <f t="shared" si="185"/>
        <v>0</v>
      </c>
      <c r="PBC47">
        <f t="shared" si="185"/>
        <v>0</v>
      </c>
      <c r="PBD47">
        <f t="shared" si="185"/>
        <v>0</v>
      </c>
      <c r="PBE47">
        <f t="shared" si="185"/>
        <v>0</v>
      </c>
      <c r="PBF47">
        <f t="shared" si="185"/>
        <v>0</v>
      </c>
      <c r="PBG47">
        <f t="shared" si="185"/>
        <v>0</v>
      </c>
      <c r="PBH47">
        <f t="shared" si="185"/>
        <v>0</v>
      </c>
      <c r="PBI47">
        <f t="shared" si="185"/>
        <v>0</v>
      </c>
      <c r="PBJ47">
        <f t="shared" ref="PBJ47:PDU47" si="186">PBJ8</f>
        <v>0</v>
      </c>
      <c r="PBK47">
        <f t="shared" si="186"/>
        <v>0</v>
      </c>
      <c r="PBL47">
        <f t="shared" si="186"/>
        <v>0</v>
      </c>
      <c r="PBM47">
        <f t="shared" si="186"/>
        <v>0</v>
      </c>
      <c r="PBN47">
        <f t="shared" si="186"/>
        <v>0</v>
      </c>
      <c r="PBO47">
        <f t="shared" si="186"/>
        <v>0</v>
      </c>
      <c r="PBP47">
        <f t="shared" si="186"/>
        <v>0</v>
      </c>
      <c r="PBQ47">
        <f t="shared" si="186"/>
        <v>0</v>
      </c>
      <c r="PBR47">
        <f t="shared" si="186"/>
        <v>0</v>
      </c>
      <c r="PBS47">
        <f t="shared" si="186"/>
        <v>0</v>
      </c>
      <c r="PBT47">
        <f t="shared" si="186"/>
        <v>0</v>
      </c>
      <c r="PBU47">
        <f t="shared" si="186"/>
        <v>0</v>
      </c>
      <c r="PBV47">
        <f t="shared" si="186"/>
        <v>0</v>
      </c>
      <c r="PBW47">
        <f t="shared" si="186"/>
        <v>0</v>
      </c>
      <c r="PBX47">
        <f t="shared" si="186"/>
        <v>0</v>
      </c>
      <c r="PBY47">
        <f t="shared" si="186"/>
        <v>0</v>
      </c>
      <c r="PBZ47">
        <f t="shared" si="186"/>
        <v>0</v>
      </c>
      <c r="PCA47">
        <f t="shared" si="186"/>
        <v>0</v>
      </c>
      <c r="PCB47">
        <f t="shared" si="186"/>
        <v>0</v>
      </c>
      <c r="PCC47">
        <f t="shared" si="186"/>
        <v>0</v>
      </c>
      <c r="PCD47">
        <f t="shared" si="186"/>
        <v>0</v>
      </c>
      <c r="PCE47">
        <f t="shared" si="186"/>
        <v>0</v>
      </c>
      <c r="PCF47">
        <f t="shared" si="186"/>
        <v>0</v>
      </c>
      <c r="PCG47">
        <f t="shared" si="186"/>
        <v>0</v>
      </c>
      <c r="PCH47">
        <f t="shared" si="186"/>
        <v>0</v>
      </c>
      <c r="PCI47">
        <f t="shared" si="186"/>
        <v>0</v>
      </c>
      <c r="PCJ47">
        <f t="shared" si="186"/>
        <v>0</v>
      </c>
      <c r="PCK47">
        <f t="shared" si="186"/>
        <v>0</v>
      </c>
      <c r="PCL47">
        <f t="shared" si="186"/>
        <v>0</v>
      </c>
      <c r="PCM47">
        <f t="shared" si="186"/>
        <v>0</v>
      </c>
      <c r="PCN47">
        <f t="shared" si="186"/>
        <v>0</v>
      </c>
      <c r="PCO47">
        <f t="shared" si="186"/>
        <v>0</v>
      </c>
      <c r="PCP47">
        <f t="shared" si="186"/>
        <v>0</v>
      </c>
      <c r="PCQ47">
        <f t="shared" si="186"/>
        <v>0</v>
      </c>
      <c r="PCR47">
        <f t="shared" si="186"/>
        <v>0</v>
      </c>
      <c r="PCS47">
        <f t="shared" si="186"/>
        <v>0</v>
      </c>
      <c r="PCT47">
        <f t="shared" si="186"/>
        <v>0</v>
      </c>
      <c r="PCU47">
        <f t="shared" si="186"/>
        <v>0</v>
      </c>
      <c r="PCV47">
        <f t="shared" si="186"/>
        <v>0</v>
      </c>
      <c r="PCW47">
        <f t="shared" si="186"/>
        <v>0</v>
      </c>
      <c r="PCX47">
        <f t="shared" si="186"/>
        <v>0</v>
      </c>
      <c r="PCY47">
        <f t="shared" si="186"/>
        <v>0</v>
      </c>
      <c r="PCZ47">
        <f t="shared" si="186"/>
        <v>0</v>
      </c>
      <c r="PDA47">
        <f t="shared" si="186"/>
        <v>0</v>
      </c>
      <c r="PDB47">
        <f t="shared" si="186"/>
        <v>0</v>
      </c>
      <c r="PDC47">
        <f t="shared" si="186"/>
        <v>0</v>
      </c>
      <c r="PDD47">
        <f t="shared" si="186"/>
        <v>0</v>
      </c>
      <c r="PDE47">
        <f t="shared" si="186"/>
        <v>0</v>
      </c>
      <c r="PDF47">
        <f t="shared" si="186"/>
        <v>0</v>
      </c>
      <c r="PDG47">
        <f t="shared" si="186"/>
        <v>0</v>
      </c>
      <c r="PDH47">
        <f t="shared" si="186"/>
        <v>0</v>
      </c>
      <c r="PDI47">
        <f t="shared" si="186"/>
        <v>0</v>
      </c>
      <c r="PDJ47">
        <f t="shared" si="186"/>
        <v>0</v>
      </c>
      <c r="PDK47">
        <f t="shared" si="186"/>
        <v>0</v>
      </c>
      <c r="PDL47">
        <f t="shared" si="186"/>
        <v>0</v>
      </c>
      <c r="PDM47">
        <f t="shared" si="186"/>
        <v>0</v>
      </c>
      <c r="PDN47">
        <f t="shared" si="186"/>
        <v>0</v>
      </c>
      <c r="PDO47">
        <f t="shared" si="186"/>
        <v>0</v>
      </c>
      <c r="PDP47">
        <f t="shared" si="186"/>
        <v>0</v>
      </c>
      <c r="PDQ47">
        <f t="shared" si="186"/>
        <v>0</v>
      </c>
      <c r="PDR47">
        <f t="shared" si="186"/>
        <v>0</v>
      </c>
      <c r="PDS47">
        <f t="shared" si="186"/>
        <v>0</v>
      </c>
      <c r="PDT47">
        <f t="shared" si="186"/>
        <v>0</v>
      </c>
      <c r="PDU47">
        <f t="shared" si="186"/>
        <v>0</v>
      </c>
      <c r="PDV47">
        <f t="shared" ref="PDV47:PGG47" si="187">PDV8</f>
        <v>0</v>
      </c>
      <c r="PDW47">
        <f t="shared" si="187"/>
        <v>0</v>
      </c>
      <c r="PDX47">
        <f t="shared" si="187"/>
        <v>0</v>
      </c>
      <c r="PDY47">
        <f t="shared" si="187"/>
        <v>0</v>
      </c>
      <c r="PDZ47">
        <f t="shared" si="187"/>
        <v>0</v>
      </c>
      <c r="PEA47">
        <f t="shared" si="187"/>
        <v>0</v>
      </c>
      <c r="PEB47">
        <f t="shared" si="187"/>
        <v>0</v>
      </c>
      <c r="PEC47">
        <f t="shared" si="187"/>
        <v>0</v>
      </c>
      <c r="PED47">
        <f t="shared" si="187"/>
        <v>0</v>
      </c>
      <c r="PEE47">
        <f t="shared" si="187"/>
        <v>0</v>
      </c>
      <c r="PEF47">
        <f t="shared" si="187"/>
        <v>0</v>
      </c>
      <c r="PEG47">
        <f t="shared" si="187"/>
        <v>0</v>
      </c>
      <c r="PEH47">
        <f t="shared" si="187"/>
        <v>0</v>
      </c>
      <c r="PEI47">
        <f t="shared" si="187"/>
        <v>0</v>
      </c>
      <c r="PEJ47">
        <f t="shared" si="187"/>
        <v>0</v>
      </c>
      <c r="PEK47">
        <f t="shared" si="187"/>
        <v>0</v>
      </c>
      <c r="PEL47">
        <f t="shared" si="187"/>
        <v>0</v>
      </c>
      <c r="PEM47">
        <f t="shared" si="187"/>
        <v>0</v>
      </c>
      <c r="PEN47">
        <f t="shared" si="187"/>
        <v>0</v>
      </c>
      <c r="PEO47">
        <f t="shared" si="187"/>
        <v>0</v>
      </c>
      <c r="PEP47">
        <f t="shared" si="187"/>
        <v>0</v>
      </c>
      <c r="PEQ47">
        <f t="shared" si="187"/>
        <v>0</v>
      </c>
      <c r="PER47">
        <f t="shared" si="187"/>
        <v>0</v>
      </c>
      <c r="PES47">
        <f t="shared" si="187"/>
        <v>0</v>
      </c>
      <c r="PET47">
        <f t="shared" si="187"/>
        <v>0</v>
      </c>
      <c r="PEU47">
        <f t="shared" si="187"/>
        <v>0</v>
      </c>
      <c r="PEV47">
        <f t="shared" si="187"/>
        <v>0</v>
      </c>
      <c r="PEW47">
        <f t="shared" si="187"/>
        <v>0</v>
      </c>
      <c r="PEX47">
        <f t="shared" si="187"/>
        <v>0</v>
      </c>
      <c r="PEY47">
        <f t="shared" si="187"/>
        <v>0</v>
      </c>
      <c r="PEZ47">
        <f t="shared" si="187"/>
        <v>0</v>
      </c>
      <c r="PFA47">
        <f t="shared" si="187"/>
        <v>0</v>
      </c>
      <c r="PFB47">
        <f t="shared" si="187"/>
        <v>0</v>
      </c>
      <c r="PFC47">
        <f t="shared" si="187"/>
        <v>0</v>
      </c>
      <c r="PFD47">
        <f t="shared" si="187"/>
        <v>0</v>
      </c>
      <c r="PFE47">
        <f t="shared" si="187"/>
        <v>0</v>
      </c>
      <c r="PFF47">
        <f t="shared" si="187"/>
        <v>0</v>
      </c>
      <c r="PFG47">
        <f t="shared" si="187"/>
        <v>0</v>
      </c>
      <c r="PFH47">
        <f t="shared" si="187"/>
        <v>0</v>
      </c>
      <c r="PFI47">
        <f t="shared" si="187"/>
        <v>0</v>
      </c>
      <c r="PFJ47">
        <f t="shared" si="187"/>
        <v>0</v>
      </c>
      <c r="PFK47">
        <f t="shared" si="187"/>
        <v>0</v>
      </c>
      <c r="PFL47">
        <f t="shared" si="187"/>
        <v>0</v>
      </c>
      <c r="PFM47">
        <f t="shared" si="187"/>
        <v>0</v>
      </c>
      <c r="PFN47">
        <f t="shared" si="187"/>
        <v>0</v>
      </c>
      <c r="PFO47">
        <f t="shared" si="187"/>
        <v>0</v>
      </c>
      <c r="PFP47">
        <f t="shared" si="187"/>
        <v>0</v>
      </c>
      <c r="PFQ47">
        <f t="shared" si="187"/>
        <v>0</v>
      </c>
      <c r="PFR47">
        <f t="shared" si="187"/>
        <v>0</v>
      </c>
      <c r="PFS47">
        <f t="shared" si="187"/>
        <v>0</v>
      </c>
      <c r="PFT47">
        <f t="shared" si="187"/>
        <v>0</v>
      </c>
      <c r="PFU47">
        <f t="shared" si="187"/>
        <v>0</v>
      </c>
      <c r="PFV47">
        <f t="shared" si="187"/>
        <v>0</v>
      </c>
      <c r="PFW47">
        <f t="shared" si="187"/>
        <v>0</v>
      </c>
      <c r="PFX47">
        <f t="shared" si="187"/>
        <v>0</v>
      </c>
      <c r="PFY47">
        <f t="shared" si="187"/>
        <v>0</v>
      </c>
      <c r="PFZ47">
        <f t="shared" si="187"/>
        <v>0</v>
      </c>
      <c r="PGA47">
        <f t="shared" si="187"/>
        <v>0</v>
      </c>
      <c r="PGB47">
        <f t="shared" si="187"/>
        <v>0</v>
      </c>
      <c r="PGC47">
        <f t="shared" si="187"/>
        <v>0</v>
      </c>
      <c r="PGD47">
        <f t="shared" si="187"/>
        <v>0</v>
      </c>
      <c r="PGE47">
        <f t="shared" si="187"/>
        <v>0</v>
      </c>
      <c r="PGF47">
        <f t="shared" si="187"/>
        <v>0</v>
      </c>
      <c r="PGG47">
        <f t="shared" si="187"/>
        <v>0</v>
      </c>
      <c r="PGH47">
        <f t="shared" ref="PGH47:PIS47" si="188">PGH8</f>
        <v>0</v>
      </c>
      <c r="PGI47">
        <f t="shared" si="188"/>
        <v>0</v>
      </c>
      <c r="PGJ47">
        <f t="shared" si="188"/>
        <v>0</v>
      </c>
      <c r="PGK47">
        <f t="shared" si="188"/>
        <v>0</v>
      </c>
      <c r="PGL47">
        <f t="shared" si="188"/>
        <v>0</v>
      </c>
      <c r="PGM47">
        <f t="shared" si="188"/>
        <v>0</v>
      </c>
      <c r="PGN47">
        <f t="shared" si="188"/>
        <v>0</v>
      </c>
      <c r="PGO47">
        <f t="shared" si="188"/>
        <v>0</v>
      </c>
      <c r="PGP47">
        <f t="shared" si="188"/>
        <v>0</v>
      </c>
      <c r="PGQ47">
        <f t="shared" si="188"/>
        <v>0</v>
      </c>
      <c r="PGR47">
        <f t="shared" si="188"/>
        <v>0</v>
      </c>
      <c r="PGS47">
        <f t="shared" si="188"/>
        <v>0</v>
      </c>
      <c r="PGT47">
        <f t="shared" si="188"/>
        <v>0</v>
      </c>
      <c r="PGU47">
        <f t="shared" si="188"/>
        <v>0</v>
      </c>
      <c r="PGV47">
        <f t="shared" si="188"/>
        <v>0</v>
      </c>
      <c r="PGW47">
        <f t="shared" si="188"/>
        <v>0</v>
      </c>
      <c r="PGX47">
        <f t="shared" si="188"/>
        <v>0</v>
      </c>
      <c r="PGY47">
        <f t="shared" si="188"/>
        <v>0</v>
      </c>
      <c r="PGZ47">
        <f t="shared" si="188"/>
        <v>0</v>
      </c>
      <c r="PHA47">
        <f t="shared" si="188"/>
        <v>0</v>
      </c>
      <c r="PHB47">
        <f t="shared" si="188"/>
        <v>0</v>
      </c>
      <c r="PHC47">
        <f t="shared" si="188"/>
        <v>0</v>
      </c>
      <c r="PHD47">
        <f t="shared" si="188"/>
        <v>0</v>
      </c>
      <c r="PHE47">
        <f t="shared" si="188"/>
        <v>0</v>
      </c>
      <c r="PHF47">
        <f t="shared" si="188"/>
        <v>0</v>
      </c>
      <c r="PHG47">
        <f t="shared" si="188"/>
        <v>0</v>
      </c>
      <c r="PHH47">
        <f t="shared" si="188"/>
        <v>0</v>
      </c>
      <c r="PHI47">
        <f t="shared" si="188"/>
        <v>0</v>
      </c>
      <c r="PHJ47">
        <f t="shared" si="188"/>
        <v>0</v>
      </c>
      <c r="PHK47">
        <f t="shared" si="188"/>
        <v>0</v>
      </c>
      <c r="PHL47">
        <f t="shared" si="188"/>
        <v>0</v>
      </c>
      <c r="PHM47">
        <f t="shared" si="188"/>
        <v>0</v>
      </c>
      <c r="PHN47">
        <f t="shared" si="188"/>
        <v>0</v>
      </c>
      <c r="PHO47">
        <f t="shared" si="188"/>
        <v>0</v>
      </c>
      <c r="PHP47">
        <f t="shared" si="188"/>
        <v>0</v>
      </c>
      <c r="PHQ47">
        <f t="shared" si="188"/>
        <v>0</v>
      </c>
      <c r="PHR47">
        <f t="shared" si="188"/>
        <v>0</v>
      </c>
      <c r="PHS47">
        <f t="shared" si="188"/>
        <v>0</v>
      </c>
      <c r="PHT47">
        <f t="shared" si="188"/>
        <v>0</v>
      </c>
      <c r="PHU47">
        <f t="shared" si="188"/>
        <v>0</v>
      </c>
      <c r="PHV47">
        <f t="shared" si="188"/>
        <v>0</v>
      </c>
      <c r="PHW47">
        <f t="shared" si="188"/>
        <v>0</v>
      </c>
      <c r="PHX47">
        <f t="shared" si="188"/>
        <v>0</v>
      </c>
      <c r="PHY47">
        <f t="shared" si="188"/>
        <v>0</v>
      </c>
      <c r="PHZ47">
        <f t="shared" si="188"/>
        <v>0</v>
      </c>
      <c r="PIA47">
        <f t="shared" si="188"/>
        <v>0</v>
      </c>
      <c r="PIB47">
        <f t="shared" si="188"/>
        <v>0</v>
      </c>
      <c r="PIC47">
        <f t="shared" si="188"/>
        <v>0</v>
      </c>
      <c r="PID47">
        <f t="shared" si="188"/>
        <v>0</v>
      </c>
      <c r="PIE47">
        <f t="shared" si="188"/>
        <v>0</v>
      </c>
      <c r="PIF47">
        <f t="shared" si="188"/>
        <v>0</v>
      </c>
      <c r="PIG47">
        <f t="shared" si="188"/>
        <v>0</v>
      </c>
      <c r="PIH47">
        <f t="shared" si="188"/>
        <v>0</v>
      </c>
      <c r="PII47">
        <f t="shared" si="188"/>
        <v>0</v>
      </c>
      <c r="PIJ47">
        <f t="shared" si="188"/>
        <v>0</v>
      </c>
      <c r="PIK47">
        <f t="shared" si="188"/>
        <v>0</v>
      </c>
      <c r="PIL47">
        <f t="shared" si="188"/>
        <v>0</v>
      </c>
      <c r="PIM47">
        <f t="shared" si="188"/>
        <v>0</v>
      </c>
      <c r="PIN47">
        <f t="shared" si="188"/>
        <v>0</v>
      </c>
      <c r="PIO47">
        <f t="shared" si="188"/>
        <v>0</v>
      </c>
      <c r="PIP47">
        <f t="shared" si="188"/>
        <v>0</v>
      </c>
      <c r="PIQ47">
        <f t="shared" si="188"/>
        <v>0</v>
      </c>
      <c r="PIR47">
        <f t="shared" si="188"/>
        <v>0</v>
      </c>
      <c r="PIS47">
        <f t="shared" si="188"/>
        <v>0</v>
      </c>
      <c r="PIT47">
        <f t="shared" ref="PIT47:PLE47" si="189">PIT8</f>
        <v>0</v>
      </c>
      <c r="PIU47">
        <f t="shared" si="189"/>
        <v>0</v>
      </c>
      <c r="PIV47">
        <f t="shared" si="189"/>
        <v>0</v>
      </c>
      <c r="PIW47">
        <f t="shared" si="189"/>
        <v>0</v>
      </c>
      <c r="PIX47">
        <f t="shared" si="189"/>
        <v>0</v>
      </c>
      <c r="PIY47">
        <f t="shared" si="189"/>
        <v>0</v>
      </c>
      <c r="PIZ47">
        <f t="shared" si="189"/>
        <v>0</v>
      </c>
      <c r="PJA47">
        <f t="shared" si="189"/>
        <v>0</v>
      </c>
      <c r="PJB47">
        <f t="shared" si="189"/>
        <v>0</v>
      </c>
      <c r="PJC47">
        <f t="shared" si="189"/>
        <v>0</v>
      </c>
      <c r="PJD47">
        <f t="shared" si="189"/>
        <v>0</v>
      </c>
      <c r="PJE47">
        <f t="shared" si="189"/>
        <v>0</v>
      </c>
      <c r="PJF47">
        <f t="shared" si="189"/>
        <v>0</v>
      </c>
      <c r="PJG47">
        <f t="shared" si="189"/>
        <v>0</v>
      </c>
      <c r="PJH47">
        <f t="shared" si="189"/>
        <v>0</v>
      </c>
      <c r="PJI47">
        <f t="shared" si="189"/>
        <v>0</v>
      </c>
      <c r="PJJ47">
        <f t="shared" si="189"/>
        <v>0</v>
      </c>
      <c r="PJK47">
        <f t="shared" si="189"/>
        <v>0</v>
      </c>
      <c r="PJL47">
        <f t="shared" si="189"/>
        <v>0</v>
      </c>
      <c r="PJM47">
        <f t="shared" si="189"/>
        <v>0</v>
      </c>
      <c r="PJN47">
        <f t="shared" si="189"/>
        <v>0</v>
      </c>
      <c r="PJO47">
        <f t="shared" si="189"/>
        <v>0</v>
      </c>
      <c r="PJP47">
        <f t="shared" si="189"/>
        <v>0</v>
      </c>
      <c r="PJQ47">
        <f t="shared" si="189"/>
        <v>0</v>
      </c>
      <c r="PJR47">
        <f t="shared" si="189"/>
        <v>0</v>
      </c>
      <c r="PJS47">
        <f t="shared" si="189"/>
        <v>0</v>
      </c>
      <c r="PJT47">
        <f t="shared" si="189"/>
        <v>0</v>
      </c>
      <c r="PJU47">
        <f t="shared" si="189"/>
        <v>0</v>
      </c>
      <c r="PJV47">
        <f t="shared" si="189"/>
        <v>0</v>
      </c>
      <c r="PJW47">
        <f t="shared" si="189"/>
        <v>0</v>
      </c>
      <c r="PJX47">
        <f t="shared" si="189"/>
        <v>0</v>
      </c>
      <c r="PJY47">
        <f t="shared" si="189"/>
        <v>0</v>
      </c>
      <c r="PJZ47">
        <f t="shared" si="189"/>
        <v>0</v>
      </c>
      <c r="PKA47">
        <f t="shared" si="189"/>
        <v>0</v>
      </c>
      <c r="PKB47">
        <f t="shared" si="189"/>
        <v>0</v>
      </c>
      <c r="PKC47">
        <f t="shared" si="189"/>
        <v>0</v>
      </c>
      <c r="PKD47">
        <f t="shared" si="189"/>
        <v>0</v>
      </c>
      <c r="PKE47">
        <f t="shared" si="189"/>
        <v>0</v>
      </c>
      <c r="PKF47">
        <f t="shared" si="189"/>
        <v>0</v>
      </c>
      <c r="PKG47">
        <f t="shared" si="189"/>
        <v>0</v>
      </c>
      <c r="PKH47">
        <f t="shared" si="189"/>
        <v>0</v>
      </c>
      <c r="PKI47">
        <f t="shared" si="189"/>
        <v>0</v>
      </c>
      <c r="PKJ47">
        <f t="shared" si="189"/>
        <v>0</v>
      </c>
      <c r="PKK47">
        <f t="shared" si="189"/>
        <v>0</v>
      </c>
      <c r="PKL47">
        <f t="shared" si="189"/>
        <v>0</v>
      </c>
      <c r="PKM47">
        <f t="shared" si="189"/>
        <v>0</v>
      </c>
      <c r="PKN47">
        <f t="shared" si="189"/>
        <v>0</v>
      </c>
      <c r="PKO47">
        <f t="shared" si="189"/>
        <v>0</v>
      </c>
      <c r="PKP47">
        <f t="shared" si="189"/>
        <v>0</v>
      </c>
      <c r="PKQ47">
        <f t="shared" si="189"/>
        <v>0</v>
      </c>
      <c r="PKR47">
        <f t="shared" si="189"/>
        <v>0</v>
      </c>
      <c r="PKS47">
        <f t="shared" si="189"/>
        <v>0</v>
      </c>
      <c r="PKT47">
        <f t="shared" si="189"/>
        <v>0</v>
      </c>
      <c r="PKU47">
        <f t="shared" si="189"/>
        <v>0</v>
      </c>
      <c r="PKV47">
        <f t="shared" si="189"/>
        <v>0</v>
      </c>
      <c r="PKW47">
        <f t="shared" si="189"/>
        <v>0</v>
      </c>
      <c r="PKX47">
        <f t="shared" si="189"/>
        <v>0</v>
      </c>
      <c r="PKY47">
        <f t="shared" si="189"/>
        <v>0</v>
      </c>
      <c r="PKZ47">
        <f t="shared" si="189"/>
        <v>0</v>
      </c>
      <c r="PLA47">
        <f t="shared" si="189"/>
        <v>0</v>
      </c>
      <c r="PLB47">
        <f t="shared" si="189"/>
        <v>0</v>
      </c>
      <c r="PLC47">
        <f t="shared" si="189"/>
        <v>0</v>
      </c>
      <c r="PLD47">
        <f t="shared" si="189"/>
        <v>0</v>
      </c>
      <c r="PLE47">
        <f t="shared" si="189"/>
        <v>0</v>
      </c>
      <c r="PLF47">
        <f t="shared" ref="PLF47:PNQ47" si="190">PLF8</f>
        <v>0</v>
      </c>
      <c r="PLG47">
        <f t="shared" si="190"/>
        <v>0</v>
      </c>
      <c r="PLH47">
        <f t="shared" si="190"/>
        <v>0</v>
      </c>
      <c r="PLI47">
        <f t="shared" si="190"/>
        <v>0</v>
      </c>
      <c r="PLJ47">
        <f t="shared" si="190"/>
        <v>0</v>
      </c>
      <c r="PLK47">
        <f t="shared" si="190"/>
        <v>0</v>
      </c>
      <c r="PLL47">
        <f t="shared" si="190"/>
        <v>0</v>
      </c>
      <c r="PLM47">
        <f t="shared" si="190"/>
        <v>0</v>
      </c>
      <c r="PLN47">
        <f t="shared" si="190"/>
        <v>0</v>
      </c>
      <c r="PLO47">
        <f t="shared" si="190"/>
        <v>0</v>
      </c>
      <c r="PLP47">
        <f t="shared" si="190"/>
        <v>0</v>
      </c>
      <c r="PLQ47">
        <f t="shared" si="190"/>
        <v>0</v>
      </c>
      <c r="PLR47">
        <f t="shared" si="190"/>
        <v>0</v>
      </c>
      <c r="PLS47">
        <f t="shared" si="190"/>
        <v>0</v>
      </c>
      <c r="PLT47">
        <f t="shared" si="190"/>
        <v>0</v>
      </c>
      <c r="PLU47">
        <f t="shared" si="190"/>
        <v>0</v>
      </c>
      <c r="PLV47">
        <f t="shared" si="190"/>
        <v>0</v>
      </c>
      <c r="PLW47">
        <f t="shared" si="190"/>
        <v>0</v>
      </c>
      <c r="PLX47">
        <f t="shared" si="190"/>
        <v>0</v>
      </c>
      <c r="PLY47">
        <f t="shared" si="190"/>
        <v>0</v>
      </c>
      <c r="PLZ47">
        <f t="shared" si="190"/>
        <v>0</v>
      </c>
      <c r="PMA47">
        <f t="shared" si="190"/>
        <v>0</v>
      </c>
      <c r="PMB47">
        <f t="shared" si="190"/>
        <v>0</v>
      </c>
      <c r="PMC47">
        <f t="shared" si="190"/>
        <v>0</v>
      </c>
      <c r="PMD47">
        <f t="shared" si="190"/>
        <v>0</v>
      </c>
      <c r="PME47">
        <f t="shared" si="190"/>
        <v>0</v>
      </c>
      <c r="PMF47">
        <f t="shared" si="190"/>
        <v>0</v>
      </c>
      <c r="PMG47">
        <f t="shared" si="190"/>
        <v>0</v>
      </c>
      <c r="PMH47">
        <f t="shared" si="190"/>
        <v>0</v>
      </c>
      <c r="PMI47">
        <f t="shared" si="190"/>
        <v>0</v>
      </c>
      <c r="PMJ47">
        <f t="shared" si="190"/>
        <v>0</v>
      </c>
      <c r="PMK47">
        <f t="shared" si="190"/>
        <v>0</v>
      </c>
      <c r="PML47">
        <f t="shared" si="190"/>
        <v>0</v>
      </c>
      <c r="PMM47">
        <f t="shared" si="190"/>
        <v>0</v>
      </c>
      <c r="PMN47">
        <f t="shared" si="190"/>
        <v>0</v>
      </c>
      <c r="PMO47">
        <f t="shared" si="190"/>
        <v>0</v>
      </c>
      <c r="PMP47">
        <f t="shared" si="190"/>
        <v>0</v>
      </c>
      <c r="PMQ47">
        <f t="shared" si="190"/>
        <v>0</v>
      </c>
      <c r="PMR47">
        <f t="shared" si="190"/>
        <v>0</v>
      </c>
      <c r="PMS47">
        <f t="shared" si="190"/>
        <v>0</v>
      </c>
      <c r="PMT47">
        <f t="shared" si="190"/>
        <v>0</v>
      </c>
      <c r="PMU47">
        <f t="shared" si="190"/>
        <v>0</v>
      </c>
      <c r="PMV47">
        <f t="shared" si="190"/>
        <v>0</v>
      </c>
      <c r="PMW47">
        <f t="shared" si="190"/>
        <v>0</v>
      </c>
      <c r="PMX47">
        <f t="shared" si="190"/>
        <v>0</v>
      </c>
      <c r="PMY47">
        <f t="shared" si="190"/>
        <v>0</v>
      </c>
      <c r="PMZ47">
        <f t="shared" si="190"/>
        <v>0</v>
      </c>
      <c r="PNA47">
        <f t="shared" si="190"/>
        <v>0</v>
      </c>
      <c r="PNB47">
        <f t="shared" si="190"/>
        <v>0</v>
      </c>
      <c r="PNC47">
        <f t="shared" si="190"/>
        <v>0</v>
      </c>
      <c r="PND47">
        <f t="shared" si="190"/>
        <v>0</v>
      </c>
      <c r="PNE47">
        <f t="shared" si="190"/>
        <v>0</v>
      </c>
      <c r="PNF47">
        <f t="shared" si="190"/>
        <v>0</v>
      </c>
      <c r="PNG47">
        <f t="shared" si="190"/>
        <v>0</v>
      </c>
      <c r="PNH47">
        <f t="shared" si="190"/>
        <v>0</v>
      </c>
      <c r="PNI47">
        <f t="shared" si="190"/>
        <v>0</v>
      </c>
      <c r="PNJ47">
        <f t="shared" si="190"/>
        <v>0</v>
      </c>
      <c r="PNK47">
        <f t="shared" si="190"/>
        <v>0</v>
      </c>
      <c r="PNL47">
        <f t="shared" si="190"/>
        <v>0</v>
      </c>
      <c r="PNM47">
        <f t="shared" si="190"/>
        <v>0</v>
      </c>
      <c r="PNN47">
        <f t="shared" si="190"/>
        <v>0</v>
      </c>
      <c r="PNO47">
        <f t="shared" si="190"/>
        <v>0</v>
      </c>
      <c r="PNP47">
        <f t="shared" si="190"/>
        <v>0</v>
      </c>
      <c r="PNQ47">
        <f t="shared" si="190"/>
        <v>0</v>
      </c>
      <c r="PNR47">
        <f t="shared" ref="PNR47:PQC47" si="191">PNR8</f>
        <v>0</v>
      </c>
      <c r="PNS47">
        <f t="shared" si="191"/>
        <v>0</v>
      </c>
      <c r="PNT47">
        <f t="shared" si="191"/>
        <v>0</v>
      </c>
      <c r="PNU47">
        <f t="shared" si="191"/>
        <v>0</v>
      </c>
      <c r="PNV47">
        <f t="shared" si="191"/>
        <v>0</v>
      </c>
      <c r="PNW47">
        <f t="shared" si="191"/>
        <v>0</v>
      </c>
      <c r="PNX47">
        <f t="shared" si="191"/>
        <v>0</v>
      </c>
      <c r="PNY47">
        <f t="shared" si="191"/>
        <v>0</v>
      </c>
      <c r="PNZ47">
        <f t="shared" si="191"/>
        <v>0</v>
      </c>
      <c r="POA47">
        <f t="shared" si="191"/>
        <v>0</v>
      </c>
      <c r="POB47">
        <f t="shared" si="191"/>
        <v>0</v>
      </c>
      <c r="POC47">
        <f t="shared" si="191"/>
        <v>0</v>
      </c>
      <c r="POD47">
        <f t="shared" si="191"/>
        <v>0</v>
      </c>
      <c r="POE47">
        <f t="shared" si="191"/>
        <v>0</v>
      </c>
      <c r="POF47">
        <f t="shared" si="191"/>
        <v>0</v>
      </c>
      <c r="POG47">
        <f t="shared" si="191"/>
        <v>0</v>
      </c>
      <c r="POH47">
        <f t="shared" si="191"/>
        <v>0</v>
      </c>
      <c r="POI47">
        <f t="shared" si="191"/>
        <v>0</v>
      </c>
      <c r="POJ47">
        <f t="shared" si="191"/>
        <v>0</v>
      </c>
      <c r="POK47">
        <f t="shared" si="191"/>
        <v>0</v>
      </c>
      <c r="POL47">
        <f t="shared" si="191"/>
        <v>0</v>
      </c>
      <c r="POM47">
        <f t="shared" si="191"/>
        <v>0</v>
      </c>
      <c r="PON47">
        <f t="shared" si="191"/>
        <v>0</v>
      </c>
      <c r="POO47">
        <f t="shared" si="191"/>
        <v>0</v>
      </c>
      <c r="POP47">
        <f t="shared" si="191"/>
        <v>0</v>
      </c>
      <c r="POQ47">
        <f t="shared" si="191"/>
        <v>0</v>
      </c>
      <c r="POR47">
        <f t="shared" si="191"/>
        <v>0</v>
      </c>
      <c r="POS47">
        <f t="shared" si="191"/>
        <v>0</v>
      </c>
      <c r="POT47">
        <f t="shared" si="191"/>
        <v>0</v>
      </c>
      <c r="POU47">
        <f t="shared" si="191"/>
        <v>0</v>
      </c>
      <c r="POV47">
        <f t="shared" si="191"/>
        <v>0</v>
      </c>
      <c r="POW47">
        <f t="shared" si="191"/>
        <v>0</v>
      </c>
      <c r="POX47">
        <f t="shared" si="191"/>
        <v>0</v>
      </c>
      <c r="POY47">
        <f t="shared" si="191"/>
        <v>0</v>
      </c>
      <c r="POZ47">
        <f t="shared" si="191"/>
        <v>0</v>
      </c>
      <c r="PPA47">
        <f t="shared" si="191"/>
        <v>0</v>
      </c>
      <c r="PPB47">
        <f t="shared" si="191"/>
        <v>0</v>
      </c>
      <c r="PPC47">
        <f t="shared" si="191"/>
        <v>0</v>
      </c>
      <c r="PPD47">
        <f t="shared" si="191"/>
        <v>0</v>
      </c>
      <c r="PPE47">
        <f t="shared" si="191"/>
        <v>0</v>
      </c>
      <c r="PPF47">
        <f t="shared" si="191"/>
        <v>0</v>
      </c>
      <c r="PPG47">
        <f t="shared" si="191"/>
        <v>0</v>
      </c>
      <c r="PPH47">
        <f t="shared" si="191"/>
        <v>0</v>
      </c>
      <c r="PPI47">
        <f t="shared" si="191"/>
        <v>0</v>
      </c>
      <c r="PPJ47">
        <f t="shared" si="191"/>
        <v>0</v>
      </c>
      <c r="PPK47">
        <f t="shared" si="191"/>
        <v>0</v>
      </c>
      <c r="PPL47">
        <f t="shared" si="191"/>
        <v>0</v>
      </c>
      <c r="PPM47">
        <f t="shared" si="191"/>
        <v>0</v>
      </c>
      <c r="PPN47">
        <f t="shared" si="191"/>
        <v>0</v>
      </c>
      <c r="PPO47">
        <f t="shared" si="191"/>
        <v>0</v>
      </c>
      <c r="PPP47">
        <f t="shared" si="191"/>
        <v>0</v>
      </c>
      <c r="PPQ47">
        <f t="shared" si="191"/>
        <v>0</v>
      </c>
      <c r="PPR47">
        <f t="shared" si="191"/>
        <v>0</v>
      </c>
      <c r="PPS47">
        <f t="shared" si="191"/>
        <v>0</v>
      </c>
      <c r="PPT47">
        <f t="shared" si="191"/>
        <v>0</v>
      </c>
      <c r="PPU47">
        <f t="shared" si="191"/>
        <v>0</v>
      </c>
      <c r="PPV47">
        <f t="shared" si="191"/>
        <v>0</v>
      </c>
      <c r="PPW47">
        <f t="shared" si="191"/>
        <v>0</v>
      </c>
      <c r="PPX47">
        <f t="shared" si="191"/>
        <v>0</v>
      </c>
      <c r="PPY47">
        <f t="shared" si="191"/>
        <v>0</v>
      </c>
      <c r="PPZ47">
        <f t="shared" si="191"/>
        <v>0</v>
      </c>
      <c r="PQA47">
        <f t="shared" si="191"/>
        <v>0</v>
      </c>
      <c r="PQB47">
        <f t="shared" si="191"/>
        <v>0</v>
      </c>
      <c r="PQC47">
        <f t="shared" si="191"/>
        <v>0</v>
      </c>
      <c r="PQD47">
        <f t="shared" ref="PQD47:PSO47" si="192">PQD8</f>
        <v>0</v>
      </c>
      <c r="PQE47">
        <f t="shared" si="192"/>
        <v>0</v>
      </c>
      <c r="PQF47">
        <f t="shared" si="192"/>
        <v>0</v>
      </c>
      <c r="PQG47">
        <f t="shared" si="192"/>
        <v>0</v>
      </c>
      <c r="PQH47">
        <f t="shared" si="192"/>
        <v>0</v>
      </c>
      <c r="PQI47">
        <f t="shared" si="192"/>
        <v>0</v>
      </c>
      <c r="PQJ47">
        <f t="shared" si="192"/>
        <v>0</v>
      </c>
      <c r="PQK47">
        <f t="shared" si="192"/>
        <v>0</v>
      </c>
      <c r="PQL47">
        <f t="shared" si="192"/>
        <v>0</v>
      </c>
      <c r="PQM47">
        <f t="shared" si="192"/>
        <v>0</v>
      </c>
      <c r="PQN47">
        <f t="shared" si="192"/>
        <v>0</v>
      </c>
      <c r="PQO47">
        <f t="shared" si="192"/>
        <v>0</v>
      </c>
      <c r="PQP47">
        <f t="shared" si="192"/>
        <v>0</v>
      </c>
      <c r="PQQ47">
        <f t="shared" si="192"/>
        <v>0</v>
      </c>
      <c r="PQR47">
        <f t="shared" si="192"/>
        <v>0</v>
      </c>
      <c r="PQS47">
        <f t="shared" si="192"/>
        <v>0</v>
      </c>
      <c r="PQT47">
        <f t="shared" si="192"/>
        <v>0</v>
      </c>
      <c r="PQU47">
        <f t="shared" si="192"/>
        <v>0</v>
      </c>
      <c r="PQV47">
        <f t="shared" si="192"/>
        <v>0</v>
      </c>
      <c r="PQW47">
        <f t="shared" si="192"/>
        <v>0</v>
      </c>
      <c r="PQX47">
        <f t="shared" si="192"/>
        <v>0</v>
      </c>
      <c r="PQY47">
        <f t="shared" si="192"/>
        <v>0</v>
      </c>
      <c r="PQZ47">
        <f t="shared" si="192"/>
        <v>0</v>
      </c>
      <c r="PRA47">
        <f t="shared" si="192"/>
        <v>0</v>
      </c>
      <c r="PRB47">
        <f t="shared" si="192"/>
        <v>0</v>
      </c>
      <c r="PRC47">
        <f t="shared" si="192"/>
        <v>0</v>
      </c>
      <c r="PRD47">
        <f t="shared" si="192"/>
        <v>0</v>
      </c>
      <c r="PRE47">
        <f t="shared" si="192"/>
        <v>0</v>
      </c>
      <c r="PRF47">
        <f t="shared" si="192"/>
        <v>0</v>
      </c>
      <c r="PRG47">
        <f t="shared" si="192"/>
        <v>0</v>
      </c>
      <c r="PRH47">
        <f t="shared" si="192"/>
        <v>0</v>
      </c>
      <c r="PRI47">
        <f t="shared" si="192"/>
        <v>0</v>
      </c>
      <c r="PRJ47">
        <f t="shared" si="192"/>
        <v>0</v>
      </c>
      <c r="PRK47">
        <f t="shared" si="192"/>
        <v>0</v>
      </c>
      <c r="PRL47">
        <f t="shared" si="192"/>
        <v>0</v>
      </c>
      <c r="PRM47">
        <f t="shared" si="192"/>
        <v>0</v>
      </c>
      <c r="PRN47">
        <f t="shared" si="192"/>
        <v>0</v>
      </c>
      <c r="PRO47">
        <f t="shared" si="192"/>
        <v>0</v>
      </c>
      <c r="PRP47">
        <f t="shared" si="192"/>
        <v>0</v>
      </c>
      <c r="PRQ47">
        <f t="shared" si="192"/>
        <v>0</v>
      </c>
      <c r="PRR47">
        <f t="shared" si="192"/>
        <v>0</v>
      </c>
      <c r="PRS47">
        <f t="shared" si="192"/>
        <v>0</v>
      </c>
      <c r="PRT47">
        <f t="shared" si="192"/>
        <v>0</v>
      </c>
      <c r="PRU47">
        <f t="shared" si="192"/>
        <v>0</v>
      </c>
      <c r="PRV47">
        <f t="shared" si="192"/>
        <v>0</v>
      </c>
      <c r="PRW47">
        <f t="shared" si="192"/>
        <v>0</v>
      </c>
      <c r="PRX47">
        <f t="shared" si="192"/>
        <v>0</v>
      </c>
      <c r="PRY47">
        <f t="shared" si="192"/>
        <v>0</v>
      </c>
      <c r="PRZ47">
        <f t="shared" si="192"/>
        <v>0</v>
      </c>
      <c r="PSA47">
        <f t="shared" si="192"/>
        <v>0</v>
      </c>
      <c r="PSB47">
        <f t="shared" si="192"/>
        <v>0</v>
      </c>
      <c r="PSC47">
        <f t="shared" si="192"/>
        <v>0</v>
      </c>
      <c r="PSD47">
        <f t="shared" si="192"/>
        <v>0</v>
      </c>
      <c r="PSE47">
        <f t="shared" si="192"/>
        <v>0</v>
      </c>
      <c r="PSF47">
        <f t="shared" si="192"/>
        <v>0</v>
      </c>
      <c r="PSG47">
        <f t="shared" si="192"/>
        <v>0</v>
      </c>
      <c r="PSH47">
        <f t="shared" si="192"/>
        <v>0</v>
      </c>
      <c r="PSI47">
        <f t="shared" si="192"/>
        <v>0</v>
      </c>
      <c r="PSJ47">
        <f t="shared" si="192"/>
        <v>0</v>
      </c>
      <c r="PSK47">
        <f t="shared" si="192"/>
        <v>0</v>
      </c>
      <c r="PSL47">
        <f t="shared" si="192"/>
        <v>0</v>
      </c>
      <c r="PSM47">
        <f t="shared" si="192"/>
        <v>0</v>
      </c>
      <c r="PSN47">
        <f t="shared" si="192"/>
        <v>0</v>
      </c>
      <c r="PSO47">
        <f t="shared" si="192"/>
        <v>0</v>
      </c>
      <c r="PSP47">
        <f t="shared" ref="PSP47:PVA47" si="193">PSP8</f>
        <v>0</v>
      </c>
      <c r="PSQ47">
        <f t="shared" si="193"/>
        <v>0</v>
      </c>
      <c r="PSR47">
        <f t="shared" si="193"/>
        <v>0</v>
      </c>
      <c r="PSS47">
        <f t="shared" si="193"/>
        <v>0</v>
      </c>
      <c r="PST47">
        <f t="shared" si="193"/>
        <v>0</v>
      </c>
      <c r="PSU47">
        <f t="shared" si="193"/>
        <v>0</v>
      </c>
      <c r="PSV47">
        <f t="shared" si="193"/>
        <v>0</v>
      </c>
      <c r="PSW47">
        <f t="shared" si="193"/>
        <v>0</v>
      </c>
      <c r="PSX47">
        <f t="shared" si="193"/>
        <v>0</v>
      </c>
      <c r="PSY47">
        <f t="shared" si="193"/>
        <v>0</v>
      </c>
      <c r="PSZ47">
        <f t="shared" si="193"/>
        <v>0</v>
      </c>
      <c r="PTA47">
        <f t="shared" si="193"/>
        <v>0</v>
      </c>
      <c r="PTB47">
        <f t="shared" si="193"/>
        <v>0</v>
      </c>
      <c r="PTC47">
        <f t="shared" si="193"/>
        <v>0</v>
      </c>
      <c r="PTD47">
        <f t="shared" si="193"/>
        <v>0</v>
      </c>
      <c r="PTE47">
        <f t="shared" si="193"/>
        <v>0</v>
      </c>
      <c r="PTF47">
        <f t="shared" si="193"/>
        <v>0</v>
      </c>
      <c r="PTG47">
        <f t="shared" si="193"/>
        <v>0</v>
      </c>
      <c r="PTH47">
        <f t="shared" si="193"/>
        <v>0</v>
      </c>
      <c r="PTI47">
        <f t="shared" si="193"/>
        <v>0</v>
      </c>
      <c r="PTJ47">
        <f t="shared" si="193"/>
        <v>0</v>
      </c>
      <c r="PTK47">
        <f t="shared" si="193"/>
        <v>0</v>
      </c>
      <c r="PTL47">
        <f t="shared" si="193"/>
        <v>0</v>
      </c>
      <c r="PTM47">
        <f t="shared" si="193"/>
        <v>0</v>
      </c>
      <c r="PTN47">
        <f t="shared" si="193"/>
        <v>0</v>
      </c>
      <c r="PTO47">
        <f t="shared" si="193"/>
        <v>0</v>
      </c>
      <c r="PTP47">
        <f t="shared" si="193"/>
        <v>0</v>
      </c>
      <c r="PTQ47">
        <f t="shared" si="193"/>
        <v>0</v>
      </c>
      <c r="PTR47">
        <f t="shared" si="193"/>
        <v>0</v>
      </c>
      <c r="PTS47">
        <f t="shared" si="193"/>
        <v>0</v>
      </c>
      <c r="PTT47">
        <f t="shared" si="193"/>
        <v>0</v>
      </c>
      <c r="PTU47">
        <f t="shared" si="193"/>
        <v>0</v>
      </c>
      <c r="PTV47">
        <f t="shared" si="193"/>
        <v>0</v>
      </c>
      <c r="PTW47">
        <f t="shared" si="193"/>
        <v>0</v>
      </c>
      <c r="PTX47">
        <f t="shared" si="193"/>
        <v>0</v>
      </c>
      <c r="PTY47">
        <f t="shared" si="193"/>
        <v>0</v>
      </c>
      <c r="PTZ47">
        <f t="shared" si="193"/>
        <v>0</v>
      </c>
      <c r="PUA47">
        <f t="shared" si="193"/>
        <v>0</v>
      </c>
      <c r="PUB47">
        <f t="shared" si="193"/>
        <v>0</v>
      </c>
      <c r="PUC47">
        <f t="shared" si="193"/>
        <v>0</v>
      </c>
      <c r="PUD47">
        <f t="shared" si="193"/>
        <v>0</v>
      </c>
      <c r="PUE47">
        <f t="shared" si="193"/>
        <v>0</v>
      </c>
      <c r="PUF47">
        <f t="shared" si="193"/>
        <v>0</v>
      </c>
      <c r="PUG47">
        <f t="shared" si="193"/>
        <v>0</v>
      </c>
      <c r="PUH47">
        <f t="shared" si="193"/>
        <v>0</v>
      </c>
      <c r="PUI47">
        <f t="shared" si="193"/>
        <v>0</v>
      </c>
      <c r="PUJ47">
        <f t="shared" si="193"/>
        <v>0</v>
      </c>
      <c r="PUK47">
        <f t="shared" si="193"/>
        <v>0</v>
      </c>
      <c r="PUL47">
        <f t="shared" si="193"/>
        <v>0</v>
      </c>
      <c r="PUM47">
        <f t="shared" si="193"/>
        <v>0</v>
      </c>
      <c r="PUN47">
        <f t="shared" si="193"/>
        <v>0</v>
      </c>
      <c r="PUO47">
        <f t="shared" si="193"/>
        <v>0</v>
      </c>
      <c r="PUP47">
        <f t="shared" si="193"/>
        <v>0</v>
      </c>
      <c r="PUQ47">
        <f t="shared" si="193"/>
        <v>0</v>
      </c>
      <c r="PUR47">
        <f t="shared" si="193"/>
        <v>0</v>
      </c>
      <c r="PUS47">
        <f t="shared" si="193"/>
        <v>0</v>
      </c>
      <c r="PUT47">
        <f t="shared" si="193"/>
        <v>0</v>
      </c>
      <c r="PUU47">
        <f t="shared" si="193"/>
        <v>0</v>
      </c>
      <c r="PUV47">
        <f t="shared" si="193"/>
        <v>0</v>
      </c>
      <c r="PUW47">
        <f t="shared" si="193"/>
        <v>0</v>
      </c>
      <c r="PUX47">
        <f t="shared" si="193"/>
        <v>0</v>
      </c>
      <c r="PUY47">
        <f t="shared" si="193"/>
        <v>0</v>
      </c>
      <c r="PUZ47">
        <f t="shared" si="193"/>
        <v>0</v>
      </c>
      <c r="PVA47">
        <f t="shared" si="193"/>
        <v>0</v>
      </c>
      <c r="PVB47">
        <f t="shared" ref="PVB47:PXM47" si="194">PVB8</f>
        <v>0</v>
      </c>
      <c r="PVC47">
        <f t="shared" si="194"/>
        <v>0</v>
      </c>
      <c r="PVD47">
        <f t="shared" si="194"/>
        <v>0</v>
      </c>
      <c r="PVE47">
        <f t="shared" si="194"/>
        <v>0</v>
      </c>
      <c r="PVF47">
        <f t="shared" si="194"/>
        <v>0</v>
      </c>
      <c r="PVG47">
        <f t="shared" si="194"/>
        <v>0</v>
      </c>
      <c r="PVH47">
        <f t="shared" si="194"/>
        <v>0</v>
      </c>
      <c r="PVI47">
        <f t="shared" si="194"/>
        <v>0</v>
      </c>
      <c r="PVJ47">
        <f t="shared" si="194"/>
        <v>0</v>
      </c>
      <c r="PVK47">
        <f t="shared" si="194"/>
        <v>0</v>
      </c>
      <c r="PVL47">
        <f t="shared" si="194"/>
        <v>0</v>
      </c>
      <c r="PVM47">
        <f t="shared" si="194"/>
        <v>0</v>
      </c>
      <c r="PVN47">
        <f t="shared" si="194"/>
        <v>0</v>
      </c>
      <c r="PVO47">
        <f t="shared" si="194"/>
        <v>0</v>
      </c>
      <c r="PVP47">
        <f t="shared" si="194"/>
        <v>0</v>
      </c>
      <c r="PVQ47">
        <f t="shared" si="194"/>
        <v>0</v>
      </c>
      <c r="PVR47">
        <f t="shared" si="194"/>
        <v>0</v>
      </c>
      <c r="PVS47">
        <f t="shared" si="194"/>
        <v>0</v>
      </c>
      <c r="PVT47">
        <f t="shared" si="194"/>
        <v>0</v>
      </c>
      <c r="PVU47">
        <f t="shared" si="194"/>
        <v>0</v>
      </c>
      <c r="PVV47">
        <f t="shared" si="194"/>
        <v>0</v>
      </c>
      <c r="PVW47">
        <f t="shared" si="194"/>
        <v>0</v>
      </c>
      <c r="PVX47">
        <f t="shared" si="194"/>
        <v>0</v>
      </c>
      <c r="PVY47">
        <f t="shared" si="194"/>
        <v>0</v>
      </c>
      <c r="PVZ47">
        <f t="shared" si="194"/>
        <v>0</v>
      </c>
      <c r="PWA47">
        <f t="shared" si="194"/>
        <v>0</v>
      </c>
      <c r="PWB47">
        <f t="shared" si="194"/>
        <v>0</v>
      </c>
      <c r="PWC47">
        <f t="shared" si="194"/>
        <v>0</v>
      </c>
      <c r="PWD47">
        <f t="shared" si="194"/>
        <v>0</v>
      </c>
      <c r="PWE47">
        <f t="shared" si="194"/>
        <v>0</v>
      </c>
      <c r="PWF47">
        <f t="shared" si="194"/>
        <v>0</v>
      </c>
      <c r="PWG47">
        <f t="shared" si="194"/>
        <v>0</v>
      </c>
      <c r="PWH47">
        <f t="shared" si="194"/>
        <v>0</v>
      </c>
      <c r="PWI47">
        <f t="shared" si="194"/>
        <v>0</v>
      </c>
      <c r="PWJ47">
        <f t="shared" si="194"/>
        <v>0</v>
      </c>
      <c r="PWK47">
        <f t="shared" si="194"/>
        <v>0</v>
      </c>
      <c r="PWL47">
        <f t="shared" si="194"/>
        <v>0</v>
      </c>
      <c r="PWM47">
        <f t="shared" si="194"/>
        <v>0</v>
      </c>
      <c r="PWN47">
        <f t="shared" si="194"/>
        <v>0</v>
      </c>
      <c r="PWO47">
        <f t="shared" si="194"/>
        <v>0</v>
      </c>
      <c r="PWP47">
        <f t="shared" si="194"/>
        <v>0</v>
      </c>
      <c r="PWQ47">
        <f t="shared" si="194"/>
        <v>0</v>
      </c>
      <c r="PWR47">
        <f t="shared" si="194"/>
        <v>0</v>
      </c>
      <c r="PWS47">
        <f t="shared" si="194"/>
        <v>0</v>
      </c>
      <c r="PWT47">
        <f t="shared" si="194"/>
        <v>0</v>
      </c>
      <c r="PWU47">
        <f t="shared" si="194"/>
        <v>0</v>
      </c>
      <c r="PWV47">
        <f t="shared" si="194"/>
        <v>0</v>
      </c>
      <c r="PWW47">
        <f t="shared" si="194"/>
        <v>0</v>
      </c>
      <c r="PWX47">
        <f t="shared" si="194"/>
        <v>0</v>
      </c>
      <c r="PWY47">
        <f t="shared" si="194"/>
        <v>0</v>
      </c>
      <c r="PWZ47">
        <f t="shared" si="194"/>
        <v>0</v>
      </c>
      <c r="PXA47">
        <f t="shared" si="194"/>
        <v>0</v>
      </c>
      <c r="PXB47">
        <f t="shared" si="194"/>
        <v>0</v>
      </c>
      <c r="PXC47">
        <f t="shared" si="194"/>
        <v>0</v>
      </c>
      <c r="PXD47">
        <f t="shared" si="194"/>
        <v>0</v>
      </c>
      <c r="PXE47">
        <f t="shared" si="194"/>
        <v>0</v>
      </c>
      <c r="PXF47">
        <f t="shared" si="194"/>
        <v>0</v>
      </c>
      <c r="PXG47">
        <f t="shared" si="194"/>
        <v>0</v>
      </c>
      <c r="PXH47">
        <f t="shared" si="194"/>
        <v>0</v>
      </c>
      <c r="PXI47">
        <f t="shared" si="194"/>
        <v>0</v>
      </c>
      <c r="PXJ47">
        <f t="shared" si="194"/>
        <v>0</v>
      </c>
      <c r="PXK47">
        <f t="shared" si="194"/>
        <v>0</v>
      </c>
      <c r="PXL47">
        <f t="shared" si="194"/>
        <v>0</v>
      </c>
      <c r="PXM47">
        <f t="shared" si="194"/>
        <v>0</v>
      </c>
      <c r="PXN47">
        <f t="shared" ref="PXN47:PZY47" si="195">PXN8</f>
        <v>0</v>
      </c>
      <c r="PXO47">
        <f t="shared" si="195"/>
        <v>0</v>
      </c>
      <c r="PXP47">
        <f t="shared" si="195"/>
        <v>0</v>
      </c>
      <c r="PXQ47">
        <f t="shared" si="195"/>
        <v>0</v>
      </c>
      <c r="PXR47">
        <f t="shared" si="195"/>
        <v>0</v>
      </c>
      <c r="PXS47">
        <f t="shared" si="195"/>
        <v>0</v>
      </c>
      <c r="PXT47">
        <f t="shared" si="195"/>
        <v>0</v>
      </c>
      <c r="PXU47">
        <f t="shared" si="195"/>
        <v>0</v>
      </c>
      <c r="PXV47">
        <f t="shared" si="195"/>
        <v>0</v>
      </c>
      <c r="PXW47">
        <f t="shared" si="195"/>
        <v>0</v>
      </c>
      <c r="PXX47">
        <f t="shared" si="195"/>
        <v>0</v>
      </c>
      <c r="PXY47">
        <f t="shared" si="195"/>
        <v>0</v>
      </c>
      <c r="PXZ47">
        <f t="shared" si="195"/>
        <v>0</v>
      </c>
      <c r="PYA47">
        <f t="shared" si="195"/>
        <v>0</v>
      </c>
      <c r="PYB47">
        <f t="shared" si="195"/>
        <v>0</v>
      </c>
      <c r="PYC47">
        <f t="shared" si="195"/>
        <v>0</v>
      </c>
      <c r="PYD47">
        <f t="shared" si="195"/>
        <v>0</v>
      </c>
      <c r="PYE47">
        <f t="shared" si="195"/>
        <v>0</v>
      </c>
      <c r="PYF47">
        <f t="shared" si="195"/>
        <v>0</v>
      </c>
      <c r="PYG47">
        <f t="shared" si="195"/>
        <v>0</v>
      </c>
      <c r="PYH47">
        <f t="shared" si="195"/>
        <v>0</v>
      </c>
      <c r="PYI47">
        <f t="shared" si="195"/>
        <v>0</v>
      </c>
      <c r="PYJ47">
        <f t="shared" si="195"/>
        <v>0</v>
      </c>
      <c r="PYK47">
        <f t="shared" si="195"/>
        <v>0</v>
      </c>
      <c r="PYL47">
        <f t="shared" si="195"/>
        <v>0</v>
      </c>
      <c r="PYM47">
        <f t="shared" si="195"/>
        <v>0</v>
      </c>
      <c r="PYN47">
        <f t="shared" si="195"/>
        <v>0</v>
      </c>
      <c r="PYO47">
        <f t="shared" si="195"/>
        <v>0</v>
      </c>
      <c r="PYP47">
        <f t="shared" si="195"/>
        <v>0</v>
      </c>
      <c r="PYQ47">
        <f t="shared" si="195"/>
        <v>0</v>
      </c>
      <c r="PYR47">
        <f t="shared" si="195"/>
        <v>0</v>
      </c>
      <c r="PYS47">
        <f t="shared" si="195"/>
        <v>0</v>
      </c>
      <c r="PYT47">
        <f t="shared" si="195"/>
        <v>0</v>
      </c>
      <c r="PYU47">
        <f t="shared" si="195"/>
        <v>0</v>
      </c>
      <c r="PYV47">
        <f t="shared" si="195"/>
        <v>0</v>
      </c>
      <c r="PYW47">
        <f t="shared" si="195"/>
        <v>0</v>
      </c>
      <c r="PYX47">
        <f t="shared" si="195"/>
        <v>0</v>
      </c>
      <c r="PYY47">
        <f t="shared" si="195"/>
        <v>0</v>
      </c>
      <c r="PYZ47">
        <f t="shared" si="195"/>
        <v>0</v>
      </c>
      <c r="PZA47">
        <f t="shared" si="195"/>
        <v>0</v>
      </c>
      <c r="PZB47">
        <f t="shared" si="195"/>
        <v>0</v>
      </c>
      <c r="PZC47">
        <f t="shared" si="195"/>
        <v>0</v>
      </c>
      <c r="PZD47">
        <f t="shared" si="195"/>
        <v>0</v>
      </c>
      <c r="PZE47">
        <f t="shared" si="195"/>
        <v>0</v>
      </c>
      <c r="PZF47">
        <f t="shared" si="195"/>
        <v>0</v>
      </c>
      <c r="PZG47">
        <f t="shared" si="195"/>
        <v>0</v>
      </c>
      <c r="PZH47">
        <f t="shared" si="195"/>
        <v>0</v>
      </c>
      <c r="PZI47">
        <f t="shared" si="195"/>
        <v>0</v>
      </c>
      <c r="PZJ47">
        <f t="shared" si="195"/>
        <v>0</v>
      </c>
      <c r="PZK47">
        <f t="shared" si="195"/>
        <v>0</v>
      </c>
      <c r="PZL47">
        <f t="shared" si="195"/>
        <v>0</v>
      </c>
      <c r="PZM47">
        <f t="shared" si="195"/>
        <v>0</v>
      </c>
      <c r="PZN47">
        <f t="shared" si="195"/>
        <v>0</v>
      </c>
      <c r="PZO47">
        <f t="shared" si="195"/>
        <v>0</v>
      </c>
      <c r="PZP47">
        <f t="shared" si="195"/>
        <v>0</v>
      </c>
      <c r="PZQ47">
        <f t="shared" si="195"/>
        <v>0</v>
      </c>
      <c r="PZR47">
        <f t="shared" si="195"/>
        <v>0</v>
      </c>
      <c r="PZS47">
        <f t="shared" si="195"/>
        <v>0</v>
      </c>
      <c r="PZT47">
        <f t="shared" si="195"/>
        <v>0</v>
      </c>
      <c r="PZU47">
        <f t="shared" si="195"/>
        <v>0</v>
      </c>
      <c r="PZV47">
        <f t="shared" si="195"/>
        <v>0</v>
      </c>
      <c r="PZW47">
        <f t="shared" si="195"/>
        <v>0</v>
      </c>
      <c r="PZX47">
        <f t="shared" si="195"/>
        <v>0</v>
      </c>
      <c r="PZY47">
        <f t="shared" si="195"/>
        <v>0</v>
      </c>
      <c r="PZZ47">
        <f t="shared" ref="PZZ47:QCK47" si="196">PZZ8</f>
        <v>0</v>
      </c>
      <c r="QAA47">
        <f t="shared" si="196"/>
        <v>0</v>
      </c>
      <c r="QAB47">
        <f t="shared" si="196"/>
        <v>0</v>
      </c>
      <c r="QAC47">
        <f t="shared" si="196"/>
        <v>0</v>
      </c>
      <c r="QAD47">
        <f t="shared" si="196"/>
        <v>0</v>
      </c>
      <c r="QAE47">
        <f t="shared" si="196"/>
        <v>0</v>
      </c>
      <c r="QAF47">
        <f t="shared" si="196"/>
        <v>0</v>
      </c>
      <c r="QAG47">
        <f t="shared" si="196"/>
        <v>0</v>
      </c>
      <c r="QAH47">
        <f t="shared" si="196"/>
        <v>0</v>
      </c>
      <c r="QAI47">
        <f t="shared" si="196"/>
        <v>0</v>
      </c>
      <c r="QAJ47">
        <f t="shared" si="196"/>
        <v>0</v>
      </c>
      <c r="QAK47">
        <f t="shared" si="196"/>
        <v>0</v>
      </c>
      <c r="QAL47">
        <f t="shared" si="196"/>
        <v>0</v>
      </c>
      <c r="QAM47">
        <f t="shared" si="196"/>
        <v>0</v>
      </c>
      <c r="QAN47">
        <f t="shared" si="196"/>
        <v>0</v>
      </c>
      <c r="QAO47">
        <f t="shared" si="196"/>
        <v>0</v>
      </c>
      <c r="QAP47">
        <f t="shared" si="196"/>
        <v>0</v>
      </c>
      <c r="QAQ47">
        <f t="shared" si="196"/>
        <v>0</v>
      </c>
      <c r="QAR47">
        <f t="shared" si="196"/>
        <v>0</v>
      </c>
      <c r="QAS47">
        <f t="shared" si="196"/>
        <v>0</v>
      </c>
      <c r="QAT47">
        <f t="shared" si="196"/>
        <v>0</v>
      </c>
      <c r="QAU47">
        <f t="shared" si="196"/>
        <v>0</v>
      </c>
      <c r="QAV47">
        <f t="shared" si="196"/>
        <v>0</v>
      </c>
      <c r="QAW47">
        <f t="shared" si="196"/>
        <v>0</v>
      </c>
      <c r="QAX47">
        <f t="shared" si="196"/>
        <v>0</v>
      </c>
      <c r="QAY47">
        <f t="shared" si="196"/>
        <v>0</v>
      </c>
      <c r="QAZ47">
        <f t="shared" si="196"/>
        <v>0</v>
      </c>
      <c r="QBA47">
        <f t="shared" si="196"/>
        <v>0</v>
      </c>
      <c r="QBB47">
        <f t="shared" si="196"/>
        <v>0</v>
      </c>
      <c r="QBC47">
        <f t="shared" si="196"/>
        <v>0</v>
      </c>
      <c r="QBD47">
        <f t="shared" si="196"/>
        <v>0</v>
      </c>
      <c r="QBE47">
        <f t="shared" si="196"/>
        <v>0</v>
      </c>
      <c r="QBF47">
        <f t="shared" si="196"/>
        <v>0</v>
      </c>
      <c r="QBG47">
        <f t="shared" si="196"/>
        <v>0</v>
      </c>
      <c r="QBH47">
        <f t="shared" si="196"/>
        <v>0</v>
      </c>
      <c r="QBI47">
        <f t="shared" si="196"/>
        <v>0</v>
      </c>
      <c r="QBJ47">
        <f t="shared" si="196"/>
        <v>0</v>
      </c>
      <c r="QBK47">
        <f t="shared" si="196"/>
        <v>0</v>
      </c>
      <c r="QBL47">
        <f t="shared" si="196"/>
        <v>0</v>
      </c>
      <c r="QBM47">
        <f t="shared" si="196"/>
        <v>0</v>
      </c>
      <c r="QBN47">
        <f t="shared" si="196"/>
        <v>0</v>
      </c>
      <c r="QBO47">
        <f t="shared" si="196"/>
        <v>0</v>
      </c>
      <c r="QBP47">
        <f t="shared" si="196"/>
        <v>0</v>
      </c>
      <c r="QBQ47">
        <f t="shared" si="196"/>
        <v>0</v>
      </c>
      <c r="QBR47">
        <f t="shared" si="196"/>
        <v>0</v>
      </c>
      <c r="QBS47">
        <f t="shared" si="196"/>
        <v>0</v>
      </c>
      <c r="QBT47">
        <f t="shared" si="196"/>
        <v>0</v>
      </c>
      <c r="QBU47">
        <f t="shared" si="196"/>
        <v>0</v>
      </c>
      <c r="QBV47">
        <f t="shared" si="196"/>
        <v>0</v>
      </c>
      <c r="QBW47">
        <f t="shared" si="196"/>
        <v>0</v>
      </c>
      <c r="QBX47">
        <f t="shared" si="196"/>
        <v>0</v>
      </c>
      <c r="QBY47">
        <f t="shared" si="196"/>
        <v>0</v>
      </c>
      <c r="QBZ47">
        <f t="shared" si="196"/>
        <v>0</v>
      </c>
      <c r="QCA47">
        <f t="shared" si="196"/>
        <v>0</v>
      </c>
      <c r="QCB47">
        <f t="shared" si="196"/>
        <v>0</v>
      </c>
      <c r="QCC47">
        <f t="shared" si="196"/>
        <v>0</v>
      </c>
      <c r="QCD47">
        <f t="shared" si="196"/>
        <v>0</v>
      </c>
      <c r="QCE47">
        <f t="shared" si="196"/>
        <v>0</v>
      </c>
      <c r="QCF47">
        <f t="shared" si="196"/>
        <v>0</v>
      </c>
      <c r="QCG47">
        <f t="shared" si="196"/>
        <v>0</v>
      </c>
      <c r="QCH47">
        <f t="shared" si="196"/>
        <v>0</v>
      </c>
      <c r="QCI47">
        <f t="shared" si="196"/>
        <v>0</v>
      </c>
      <c r="QCJ47">
        <f t="shared" si="196"/>
        <v>0</v>
      </c>
      <c r="QCK47">
        <f t="shared" si="196"/>
        <v>0</v>
      </c>
      <c r="QCL47">
        <f t="shared" ref="QCL47:QEW47" si="197">QCL8</f>
        <v>0</v>
      </c>
      <c r="QCM47">
        <f t="shared" si="197"/>
        <v>0</v>
      </c>
      <c r="QCN47">
        <f t="shared" si="197"/>
        <v>0</v>
      </c>
      <c r="QCO47">
        <f t="shared" si="197"/>
        <v>0</v>
      </c>
      <c r="QCP47">
        <f t="shared" si="197"/>
        <v>0</v>
      </c>
      <c r="QCQ47">
        <f t="shared" si="197"/>
        <v>0</v>
      </c>
      <c r="QCR47">
        <f t="shared" si="197"/>
        <v>0</v>
      </c>
      <c r="QCS47">
        <f t="shared" si="197"/>
        <v>0</v>
      </c>
      <c r="QCT47">
        <f t="shared" si="197"/>
        <v>0</v>
      </c>
      <c r="QCU47">
        <f t="shared" si="197"/>
        <v>0</v>
      </c>
      <c r="QCV47">
        <f t="shared" si="197"/>
        <v>0</v>
      </c>
      <c r="QCW47">
        <f t="shared" si="197"/>
        <v>0</v>
      </c>
      <c r="QCX47">
        <f t="shared" si="197"/>
        <v>0</v>
      </c>
      <c r="QCY47">
        <f t="shared" si="197"/>
        <v>0</v>
      </c>
      <c r="QCZ47">
        <f t="shared" si="197"/>
        <v>0</v>
      </c>
      <c r="QDA47">
        <f t="shared" si="197"/>
        <v>0</v>
      </c>
      <c r="QDB47">
        <f t="shared" si="197"/>
        <v>0</v>
      </c>
      <c r="QDC47">
        <f t="shared" si="197"/>
        <v>0</v>
      </c>
      <c r="QDD47">
        <f t="shared" si="197"/>
        <v>0</v>
      </c>
      <c r="QDE47">
        <f t="shared" si="197"/>
        <v>0</v>
      </c>
      <c r="QDF47">
        <f t="shared" si="197"/>
        <v>0</v>
      </c>
      <c r="QDG47">
        <f t="shared" si="197"/>
        <v>0</v>
      </c>
      <c r="QDH47">
        <f t="shared" si="197"/>
        <v>0</v>
      </c>
      <c r="QDI47">
        <f t="shared" si="197"/>
        <v>0</v>
      </c>
      <c r="QDJ47">
        <f t="shared" si="197"/>
        <v>0</v>
      </c>
      <c r="QDK47">
        <f t="shared" si="197"/>
        <v>0</v>
      </c>
      <c r="QDL47">
        <f t="shared" si="197"/>
        <v>0</v>
      </c>
      <c r="QDM47">
        <f t="shared" si="197"/>
        <v>0</v>
      </c>
      <c r="QDN47">
        <f t="shared" si="197"/>
        <v>0</v>
      </c>
      <c r="QDO47">
        <f t="shared" si="197"/>
        <v>0</v>
      </c>
      <c r="QDP47">
        <f t="shared" si="197"/>
        <v>0</v>
      </c>
      <c r="QDQ47">
        <f t="shared" si="197"/>
        <v>0</v>
      </c>
      <c r="QDR47">
        <f t="shared" si="197"/>
        <v>0</v>
      </c>
      <c r="QDS47">
        <f t="shared" si="197"/>
        <v>0</v>
      </c>
      <c r="QDT47">
        <f t="shared" si="197"/>
        <v>0</v>
      </c>
      <c r="QDU47">
        <f t="shared" si="197"/>
        <v>0</v>
      </c>
      <c r="QDV47">
        <f t="shared" si="197"/>
        <v>0</v>
      </c>
      <c r="QDW47">
        <f t="shared" si="197"/>
        <v>0</v>
      </c>
      <c r="QDX47">
        <f t="shared" si="197"/>
        <v>0</v>
      </c>
      <c r="QDY47">
        <f t="shared" si="197"/>
        <v>0</v>
      </c>
      <c r="QDZ47">
        <f t="shared" si="197"/>
        <v>0</v>
      </c>
      <c r="QEA47">
        <f t="shared" si="197"/>
        <v>0</v>
      </c>
      <c r="QEB47">
        <f t="shared" si="197"/>
        <v>0</v>
      </c>
      <c r="QEC47">
        <f t="shared" si="197"/>
        <v>0</v>
      </c>
      <c r="QED47">
        <f t="shared" si="197"/>
        <v>0</v>
      </c>
      <c r="QEE47">
        <f t="shared" si="197"/>
        <v>0</v>
      </c>
      <c r="QEF47">
        <f t="shared" si="197"/>
        <v>0</v>
      </c>
      <c r="QEG47">
        <f t="shared" si="197"/>
        <v>0</v>
      </c>
      <c r="QEH47">
        <f t="shared" si="197"/>
        <v>0</v>
      </c>
      <c r="QEI47">
        <f t="shared" si="197"/>
        <v>0</v>
      </c>
      <c r="QEJ47">
        <f t="shared" si="197"/>
        <v>0</v>
      </c>
      <c r="QEK47">
        <f t="shared" si="197"/>
        <v>0</v>
      </c>
      <c r="QEL47">
        <f t="shared" si="197"/>
        <v>0</v>
      </c>
      <c r="QEM47">
        <f t="shared" si="197"/>
        <v>0</v>
      </c>
      <c r="QEN47">
        <f t="shared" si="197"/>
        <v>0</v>
      </c>
      <c r="QEO47">
        <f t="shared" si="197"/>
        <v>0</v>
      </c>
      <c r="QEP47">
        <f t="shared" si="197"/>
        <v>0</v>
      </c>
      <c r="QEQ47">
        <f t="shared" si="197"/>
        <v>0</v>
      </c>
      <c r="QER47">
        <f t="shared" si="197"/>
        <v>0</v>
      </c>
      <c r="QES47">
        <f t="shared" si="197"/>
        <v>0</v>
      </c>
      <c r="QET47">
        <f t="shared" si="197"/>
        <v>0</v>
      </c>
      <c r="QEU47">
        <f t="shared" si="197"/>
        <v>0</v>
      </c>
      <c r="QEV47">
        <f t="shared" si="197"/>
        <v>0</v>
      </c>
      <c r="QEW47">
        <f t="shared" si="197"/>
        <v>0</v>
      </c>
      <c r="QEX47">
        <f t="shared" ref="QEX47:QHI47" si="198">QEX8</f>
        <v>0</v>
      </c>
      <c r="QEY47">
        <f t="shared" si="198"/>
        <v>0</v>
      </c>
      <c r="QEZ47">
        <f t="shared" si="198"/>
        <v>0</v>
      </c>
      <c r="QFA47">
        <f t="shared" si="198"/>
        <v>0</v>
      </c>
      <c r="QFB47">
        <f t="shared" si="198"/>
        <v>0</v>
      </c>
      <c r="QFC47">
        <f t="shared" si="198"/>
        <v>0</v>
      </c>
      <c r="QFD47">
        <f t="shared" si="198"/>
        <v>0</v>
      </c>
      <c r="QFE47">
        <f t="shared" si="198"/>
        <v>0</v>
      </c>
      <c r="QFF47">
        <f t="shared" si="198"/>
        <v>0</v>
      </c>
      <c r="QFG47">
        <f t="shared" si="198"/>
        <v>0</v>
      </c>
      <c r="QFH47">
        <f t="shared" si="198"/>
        <v>0</v>
      </c>
      <c r="QFI47">
        <f t="shared" si="198"/>
        <v>0</v>
      </c>
      <c r="QFJ47">
        <f t="shared" si="198"/>
        <v>0</v>
      </c>
      <c r="QFK47">
        <f t="shared" si="198"/>
        <v>0</v>
      </c>
      <c r="QFL47">
        <f t="shared" si="198"/>
        <v>0</v>
      </c>
      <c r="QFM47">
        <f t="shared" si="198"/>
        <v>0</v>
      </c>
      <c r="QFN47">
        <f t="shared" si="198"/>
        <v>0</v>
      </c>
      <c r="QFO47">
        <f t="shared" si="198"/>
        <v>0</v>
      </c>
      <c r="QFP47">
        <f t="shared" si="198"/>
        <v>0</v>
      </c>
      <c r="QFQ47">
        <f t="shared" si="198"/>
        <v>0</v>
      </c>
      <c r="QFR47">
        <f t="shared" si="198"/>
        <v>0</v>
      </c>
      <c r="QFS47">
        <f t="shared" si="198"/>
        <v>0</v>
      </c>
      <c r="QFT47">
        <f t="shared" si="198"/>
        <v>0</v>
      </c>
      <c r="QFU47">
        <f t="shared" si="198"/>
        <v>0</v>
      </c>
      <c r="QFV47">
        <f t="shared" si="198"/>
        <v>0</v>
      </c>
      <c r="QFW47">
        <f t="shared" si="198"/>
        <v>0</v>
      </c>
      <c r="QFX47">
        <f t="shared" si="198"/>
        <v>0</v>
      </c>
      <c r="QFY47">
        <f t="shared" si="198"/>
        <v>0</v>
      </c>
      <c r="QFZ47">
        <f t="shared" si="198"/>
        <v>0</v>
      </c>
      <c r="QGA47">
        <f t="shared" si="198"/>
        <v>0</v>
      </c>
      <c r="QGB47">
        <f t="shared" si="198"/>
        <v>0</v>
      </c>
      <c r="QGC47">
        <f t="shared" si="198"/>
        <v>0</v>
      </c>
      <c r="QGD47">
        <f t="shared" si="198"/>
        <v>0</v>
      </c>
      <c r="QGE47">
        <f t="shared" si="198"/>
        <v>0</v>
      </c>
      <c r="QGF47">
        <f t="shared" si="198"/>
        <v>0</v>
      </c>
      <c r="QGG47">
        <f t="shared" si="198"/>
        <v>0</v>
      </c>
      <c r="QGH47">
        <f t="shared" si="198"/>
        <v>0</v>
      </c>
      <c r="QGI47">
        <f t="shared" si="198"/>
        <v>0</v>
      </c>
      <c r="QGJ47">
        <f t="shared" si="198"/>
        <v>0</v>
      </c>
      <c r="QGK47">
        <f t="shared" si="198"/>
        <v>0</v>
      </c>
      <c r="QGL47">
        <f t="shared" si="198"/>
        <v>0</v>
      </c>
      <c r="QGM47">
        <f t="shared" si="198"/>
        <v>0</v>
      </c>
      <c r="QGN47">
        <f t="shared" si="198"/>
        <v>0</v>
      </c>
      <c r="QGO47">
        <f t="shared" si="198"/>
        <v>0</v>
      </c>
      <c r="QGP47">
        <f t="shared" si="198"/>
        <v>0</v>
      </c>
      <c r="QGQ47">
        <f t="shared" si="198"/>
        <v>0</v>
      </c>
      <c r="QGR47">
        <f t="shared" si="198"/>
        <v>0</v>
      </c>
      <c r="QGS47">
        <f t="shared" si="198"/>
        <v>0</v>
      </c>
      <c r="QGT47">
        <f t="shared" si="198"/>
        <v>0</v>
      </c>
      <c r="QGU47">
        <f t="shared" si="198"/>
        <v>0</v>
      </c>
      <c r="QGV47">
        <f t="shared" si="198"/>
        <v>0</v>
      </c>
      <c r="QGW47">
        <f t="shared" si="198"/>
        <v>0</v>
      </c>
      <c r="QGX47">
        <f t="shared" si="198"/>
        <v>0</v>
      </c>
      <c r="QGY47">
        <f t="shared" si="198"/>
        <v>0</v>
      </c>
      <c r="QGZ47">
        <f t="shared" si="198"/>
        <v>0</v>
      </c>
      <c r="QHA47">
        <f t="shared" si="198"/>
        <v>0</v>
      </c>
      <c r="QHB47">
        <f t="shared" si="198"/>
        <v>0</v>
      </c>
      <c r="QHC47">
        <f t="shared" si="198"/>
        <v>0</v>
      </c>
      <c r="QHD47">
        <f t="shared" si="198"/>
        <v>0</v>
      </c>
      <c r="QHE47">
        <f t="shared" si="198"/>
        <v>0</v>
      </c>
      <c r="QHF47">
        <f t="shared" si="198"/>
        <v>0</v>
      </c>
      <c r="QHG47">
        <f t="shared" si="198"/>
        <v>0</v>
      </c>
      <c r="QHH47">
        <f t="shared" si="198"/>
        <v>0</v>
      </c>
      <c r="QHI47">
        <f t="shared" si="198"/>
        <v>0</v>
      </c>
      <c r="QHJ47">
        <f t="shared" ref="QHJ47:QJU47" si="199">QHJ8</f>
        <v>0</v>
      </c>
      <c r="QHK47">
        <f t="shared" si="199"/>
        <v>0</v>
      </c>
      <c r="QHL47">
        <f t="shared" si="199"/>
        <v>0</v>
      </c>
      <c r="QHM47">
        <f t="shared" si="199"/>
        <v>0</v>
      </c>
      <c r="QHN47">
        <f t="shared" si="199"/>
        <v>0</v>
      </c>
      <c r="QHO47">
        <f t="shared" si="199"/>
        <v>0</v>
      </c>
      <c r="QHP47">
        <f t="shared" si="199"/>
        <v>0</v>
      </c>
      <c r="QHQ47">
        <f t="shared" si="199"/>
        <v>0</v>
      </c>
      <c r="QHR47">
        <f t="shared" si="199"/>
        <v>0</v>
      </c>
      <c r="QHS47">
        <f t="shared" si="199"/>
        <v>0</v>
      </c>
      <c r="QHT47">
        <f t="shared" si="199"/>
        <v>0</v>
      </c>
      <c r="QHU47">
        <f t="shared" si="199"/>
        <v>0</v>
      </c>
      <c r="QHV47">
        <f t="shared" si="199"/>
        <v>0</v>
      </c>
      <c r="QHW47">
        <f t="shared" si="199"/>
        <v>0</v>
      </c>
      <c r="QHX47">
        <f t="shared" si="199"/>
        <v>0</v>
      </c>
      <c r="QHY47">
        <f t="shared" si="199"/>
        <v>0</v>
      </c>
      <c r="QHZ47">
        <f t="shared" si="199"/>
        <v>0</v>
      </c>
      <c r="QIA47">
        <f t="shared" si="199"/>
        <v>0</v>
      </c>
      <c r="QIB47">
        <f t="shared" si="199"/>
        <v>0</v>
      </c>
      <c r="QIC47">
        <f t="shared" si="199"/>
        <v>0</v>
      </c>
      <c r="QID47">
        <f t="shared" si="199"/>
        <v>0</v>
      </c>
      <c r="QIE47">
        <f t="shared" si="199"/>
        <v>0</v>
      </c>
      <c r="QIF47">
        <f t="shared" si="199"/>
        <v>0</v>
      </c>
      <c r="QIG47">
        <f t="shared" si="199"/>
        <v>0</v>
      </c>
      <c r="QIH47">
        <f t="shared" si="199"/>
        <v>0</v>
      </c>
      <c r="QII47">
        <f t="shared" si="199"/>
        <v>0</v>
      </c>
      <c r="QIJ47">
        <f t="shared" si="199"/>
        <v>0</v>
      </c>
      <c r="QIK47">
        <f t="shared" si="199"/>
        <v>0</v>
      </c>
      <c r="QIL47">
        <f t="shared" si="199"/>
        <v>0</v>
      </c>
      <c r="QIM47">
        <f t="shared" si="199"/>
        <v>0</v>
      </c>
      <c r="QIN47">
        <f t="shared" si="199"/>
        <v>0</v>
      </c>
      <c r="QIO47">
        <f t="shared" si="199"/>
        <v>0</v>
      </c>
      <c r="QIP47">
        <f t="shared" si="199"/>
        <v>0</v>
      </c>
      <c r="QIQ47">
        <f t="shared" si="199"/>
        <v>0</v>
      </c>
      <c r="QIR47">
        <f t="shared" si="199"/>
        <v>0</v>
      </c>
      <c r="QIS47">
        <f t="shared" si="199"/>
        <v>0</v>
      </c>
      <c r="QIT47">
        <f t="shared" si="199"/>
        <v>0</v>
      </c>
      <c r="QIU47">
        <f t="shared" si="199"/>
        <v>0</v>
      </c>
      <c r="QIV47">
        <f t="shared" si="199"/>
        <v>0</v>
      </c>
      <c r="QIW47">
        <f t="shared" si="199"/>
        <v>0</v>
      </c>
      <c r="QIX47">
        <f t="shared" si="199"/>
        <v>0</v>
      </c>
      <c r="QIY47">
        <f t="shared" si="199"/>
        <v>0</v>
      </c>
      <c r="QIZ47">
        <f t="shared" si="199"/>
        <v>0</v>
      </c>
      <c r="QJA47">
        <f t="shared" si="199"/>
        <v>0</v>
      </c>
      <c r="QJB47">
        <f t="shared" si="199"/>
        <v>0</v>
      </c>
      <c r="QJC47">
        <f t="shared" si="199"/>
        <v>0</v>
      </c>
      <c r="QJD47">
        <f t="shared" si="199"/>
        <v>0</v>
      </c>
      <c r="QJE47">
        <f t="shared" si="199"/>
        <v>0</v>
      </c>
      <c r="QJF47">
        <f t="shared" si="199"/>
        <v>0</v>
      </c>
      <c r="QJG47">
        <f t="shared" si="199"/>
        <v>0</v>
      </c>
      <c r="QJH47">
        <f t="shared" si="199"/>
        <v>0</v>
      </c>
      <c r="QJI47">
        <f t="shared" si="199"/>
        <v>0</v>
      </c>
      <c r="QJJ47">
        <f t="shared" si="199"/>
        <v>0</v>
      </c>
      <c r="QJK47">
        <f t="shared" si="199"/>
        <v>0</v>
      </c>
      <c r="QJL47">
        <f t="shared" si="199"/>
        <v>0</v>
      </c>
      <c r="QJM47">
        <f t="shared" si="199"/>
        <v>0</v>
      </c>
      <c r="QJN47">
        <f t="shared" si="199"/>
        <v>0</v>
      </c>
      <c r="QJO47">
        <f t="shared" si="199"/>
        <v>0</v>
      </c>
      <c r="QJP47">
        <f t="shared" si="199"/>
        <v>0</v>
      </c>
      <c r="QJQ47">
        <f t="shared" si="199"/>
        <v>0</v>
      </c>
      <c r="QJR47">
        <f t="shared" si="199"/>
        <v>0</v>
      </c>
      <c r="QJS47">
        <f t="shared" si="199"/>
        <v>0</v>
      </c>
      <c r="QJT47">
        <f t="shared" si="199"/>
        <v>0</v>
      </c>
      <c r="QJU47">
        <f t="shared" si="199"/>
        <v>0</v>
      </c>
      <c r="QJV47">
        <f t="shared" ref="QJV47:QMG47" si="200">QJV8</f>
        <v>0</v>
      </c>
      <c r="QJW47">
        <f t="shared" si="200"/>
        <v>0</v>
      </c>
      <c r="QJX47">
        <f t="shared" si="200"/>
        <v>0</v>
      </c>
      <c r="QJY47">
        <f t="shared" si="200"/>
        <v>0</v>
      </c>
      <c r="QJZ47">
        <f t="shared" si="200"/>
        <v>0</v>
      </c>
      <c r="QKA47">
        <f t="shared" si="200"/>
        <v>0</v>
      </c>
      <c r="QKB47">
        <f t="shared" si="200"/>
        <v>0</v>
      </c>
      <c r="QKC47">
        <f t="shared" si="200"/>
        <v>0</v>
      </c>
      <c r="QKD47">
        <f t="shared" si="200"/>
        <v>0</v>
      </c>
      <c r="QKE47">
        <f t="shared" si="200"/>
        <v>0</v>
      </c>
      <c r="QKF47">
        <f t="shared" si="200"/>
        <v>0</v>
      </c>
      <c r="QKG47">
        <f t="shared" si="200"/>
        <v>0</v>
      </c>
      <c r="QKH47">
        <f t="shared" si="200"/>
        <v>0</v>
      </c>
      <c r="QKI47">
        <f t="shared" si="200"/>
        <v>0</v>
      </c>
      <c r="QKJ47">
        <f t="shared" si="200"/>
        <v>0</v>
      </c>
      <c r="QKK47">
        <f t="shared" si="200"/>
        <v>0</v>
      </c>
      <c r="QKL47">
        <f t="shared" si="200"/>
        <v>0</v>
      </c>
      <c r="QKM47">
        <f t="shared" si="200"/>
        <v>0</v>
      </c>
      <c r="QKN47">
        <f t="shared" si="200"/>
        <v>0</v>
      </c>
      <c r="QKO47">
        <f t="shared" si="200"/>
        <v>0</v>
      </c>
      <c r="QKP47">
        <f t="shared" si="200"/>
        <v>0</v>
      </c>
      <c r="QKQ47">
        <f t="shared" si="200"/>
        <v>0</v>
      </c>
      <c r="QKR47">
        <f t="shared" si="200"/>
        <v>0</v>
      </c>
      <c r="QKS47">
        <f t="shared" si="200"/>
        <v>0</v>
      </c>
      <c r="QKT47">
        <f t="shared" si="200"/>
        <v>0</v>
      </c>
      <c r="QKU47">
        <f t="shared" si="200"/>
        <v>0</v>
      </c>
      <c r="QKV47">
        <f t="shared" si="200"/>
        <v>0</v>
      </c>
      <c r="QKW47">
        <f t="shared" si="200"/>
        <v>0</v>
      </c>
      <c r="QKX47">
        <f t="shared" si="200"/>
        <v>0</v>
      </c>
      <c r="QKY47">
        <f t="shared" si="200"/>
        <v>0</v>
      </c>
      <c r="QKZ47">
        <f t="shared" si="200"/>
        <v>0</v>
      </c>
      <c r="QLA47">
        <f t="shared" si="200"/>
        <v>0</v>
      </c>
      <c r="QLB47">
        <f t="shared" si="200"/>
        <v>0</v>
      </c>
      <c r="QLC47">
        <f t="shared" si="200"/>
        <v>0</v>
      </c>
      <c r="QLD47">
        <f t="shared" si="200"/>
        <v>0</v>
      </c>
      <c r="QLE47">
        <f t="shared" si="200"/>
        <v>0</v>
      </c>
      <c r="QLF47">
        <f t="shared" si="200"/>
        <v>0</v>
      </c>
      <c r="QLG47">
        <f t="shared" si="200"/>
        <v>0</v>
      </c>
      <c r="QLH47">
        <f t="shared" si="200"/>
        <v>0</v>
      </c>
      <c r="QLI47">
        <f t="shared" si="200"/>
        <v>0</v>
      </c>
      <c r="QLJ47">
        <f t="shared" si="200"/>
        <v>0</v>
      </c>
      <c r="QLK47">
        <f t="shared" si="200"/>
        <v>0</v>
      </c>
      <c r="QLL47">
        <f t="shared" si="200"/>
        <v>0</v>
      </c>
      <c r="QLM47">
        <f t="shared" si="200"/>
        <v>0</v>
      </c>
      <c r="QLN47">
        <f t="shared" si="200"/>
        <v>0</v>
      </c>
      <c r="QLO47">
        <f t="shared" si="200"/>
        <v>0</v>
      </c>
      <c r="QLP47">
        <f t="shared" si="200"/>
        <v>0</v>
      </c>
      <c r="QLQ47">
        <f t="shared" si="200"/>
        <v>0</v>
      </c>
      <c r="QLR47">
        <f t="shared" si="200"/>
        <v>0</v>
      </c>
      <c r="QLS47">
        <f t="shared" si="200"/>
        <v>0</v>
      </c>
      <c r="QLT47">
        <f t="shared" si="200"/>
        <v>0</v>
      </c>
      <c r="QLU47">
        <f t="shared" si="200"/>
        <v>0</v>
      </c>
      <c r="QLV47">
        <f t="shared" si="200"/>
        <v>0</v>
      </c>
      <c r="QLW47">
        <f t="shared" si="200"/>
        <v>0</v>
      </c>
      <c r="QLX47">
        <f t="shared" si="200"/>
        <v>0</v>
      </c>
      <c r="QLY47">
        <f t="shared" si="200"/>
        <v>0</v>
      </c>
      <c r="QLZ47">
        <f t="shared" si="200"/>
        <v>0</v>
      </c>
      <c r="QMA47">
        <f t="shared" si="200"/>
        <v>0</v>
      </c>
      <c r="QMB47">
        <f t="shared" si="200"/>
        <v>0</v>
      </c>
      <c r="QMC47">
        <f t="shared" si="200"/>
        <v>0</v>
      </c>
      <c r="QMD47">
        <f t="shared" si="200"/>
        <v>0</v>
      </c>
      <c r="QME47">
        <f t="shared" si="200"/>
        <v>0</v>
      </c>
      <c r="QMF47">
        <f t="shared" si="200"/>
        <v>0</v>
      </c>
      <c r="QMG47">
        <f t="shared" si="200"/>
        <v>0</v>
      </c>
      <c r="QMH47">
        <f t="shared" ref="QMH47:QOS47" si="201">QMH8</f>
        <v>0</v>
      </c>
      <c r="QMI47">
        <f t="shared" si="201"/>
        <v>0</v>
      </c>
      <c r="QMJ47">
        <f t="shared" si="201"/>
        <v>0</v>
      </c>
      <c r="QMK47">
        <f t="shared" si="201"/>
        <v>0</v>
      </c>
      <c r="QML47">
        <f t="shared" si="201"/>
        <v>0</v>
      </c>
      <c r="QMM47">
        <f t="shared" si="201"/>
        <v>0</v>
      </c>
      <c r="QMN47">
        <f t="shared" si="201"/>
        <v>0</v>
      </c>
      <c r="QMO47">
        <f t="shared" si="201"/>
        <v>0</v>
      </c>
      <c r="QMP47">
        <f t="shared" si="201"/>
        <v>0</v>
      </c>
      <c r="QMQ47">
        <f t="shared" si="201"/>
        <v>0</v>
      </c>
      <c r="QMR47">
        <f t="shared" si="201"/>
        <v>0</v>
      </c>
      <c r="QMS47">
        <f t="shared" si="201"/>
        <v>0</v>
      </c>
      <c r="QMT47">
        <f t="shared" si="201"/>
        <v>0</v>
      </c>
      <c r="QMU47">
        <f t="shared" si="201"/>
        <v>0</v>
      </c>
      <c r="QMV47">
        <f t="shared" si="201"/>
        <v>0</v>
      </c>
      <c r="QMW47">
        <f t="shared" si="201"/>
        <v>0</v>
      </c>
      <c r="QMX47">
        <f t="shared" si="201"/>
        <v>0</v>
      </c>
      <c r="QMY47">
        <f t="shared" si="201"/>
        <v>0</v>
      </c>
      <c r="QMZ47">
        <f t="shared" si="201"/>
        <v>0</v>
      </c>
      <c r="QNA47">
        <f t="shared" si="201"/>
        <v>0</v>
      </c>
      <c r="QNB47">
        <f t="shared" si="201"/>
        <v>0</v>
      </c>
      <c r="QNC47">
        <f t="shared" si="201"/>
        <v>0</v>
      </c>
      <c r="QND47">
        <f t="shared" si="201"/>
        <v>0</v>
      </c>
      <c r="QNE47">
        <f t="shared" si="201"/>
        <v>0</v>
      </c>
      <c r="QNF47">
        <f t="shared" si="201"/>
        <v>0</v>
      </c>
      <c r="QNG47">
        <f t="shared" si="201"/>
        <v>0</v>
      </c>
      <c r="QNH47">
        <f t="shared" si="201"/>
        <v>0</v>
      </c>
      <c r="QNI47">
        <f t="shared" si="201"/>
        <v>0</v>
      </c>
      <c r="QNJ47">
        <f t="shared" si="201"/>
        <v>0</v>
      </c>
      <c r="QNK47">
        <f t="shared" si="201"/>
        <v>0</v>
      </c>
      <c r="QNL47">
        <f t="shared" si="201"/>
        <v>0</v>
      </c>
      <c r="QNM47">
        <f t="shared" si="201"/>
        <v>0</v>
      </c>
      <c r="QNN47">
        <f t="shared" si="201"/>
        <v>0</v>
      </c>
      <c r="QNO47">
        <f t="shared" si="201"/>
        <v>0</v>
      </c>
      <c r="QNP47">
        <f t="shared" si="201"/>
        <v>0</v>
      </c>
      <c r="QNQ47">
        <f t="shared" si="201"/>
        <v>0</v>
      </c>
      <c r="QNR47">
        <f t="shared" si="201"/>
        <v>0</v>
      </c>
      <c r="QNS47">
        <f t="shared" si="201"/>
        <v>0</v>
      </c>
      <c r="QNT47">
        <f t="shared" si="201"/>
        <v>0</v>
      </c>
      <c r="QNU47">
        <f t="shared" si="201"/>
        <v>0</v>
      </c>
      <c r="QNV47">
        <f t="shared" si="201"/>
        <v>0</v>
      </c>
      <c r="QNW47">
        <f t="shared" si="201"/>
        <v>0</v>
      </c>
      <c r="QNX47">
        <f t="shared" si="201"/>
        <v>0</v>
      </c>
      <c r="QNY47">
        <f t="shared" si="201"/>
        <v>0</v>
      </c>
      <c r="QNZ47">
        <f t="shared" si="201"/>
        <v>0</v>
      </c>
      <c r="QOA47">
        <f t="shared" si="201"/>
        <v>0</v>
      </c>
      <c r="QOB47">
        <f t="shared" si="201"/>
        <v>0</v>
      </c>
      <c r="QOC47">
        <f t="shared" si="201"/>
        <v>0</v>
      </c>
      <c r="QOD47">
        <f t="shared" si="201"/>
        <v>0</v>
      </c>
      <c r="QOE47">
        <f t="shared" si="201"/>
        <v>0</v>
      </c>
      <c r="QOF47">
        <f t="shared" si="201"/>
        <v>0</v>
      </c>
      <c r="QOG47">
        <f t="shared" si="201"/>
        <v>0</v>
      </c>
      <c r="QOH47">
        <f t="shared" si="201"/>
        <v>0</v>
      </c>
      <c r="QOI47">
        <f t="shared" si="201"/>
        <v>0</v>
      </c>
      <c r="QOJ47">
        <f t="shared" si="201"/>
        <v>0</v>
      </c>
      <c r="QOK47">
        <f t="shared" si="201"/>
        <v>0</v>
      </c>
      <c r="QOL47">
        <f t="shared" si="201"/>
        <v>0</v>
      </c>
      <c r="QOM47">
        <f t="shared" si="201"/>
        <v>0</v>
      </c>
      <c r="QON47">
        <f t="shared" si="201"/>
        <v>0</v>
      </c>
      <c r="QOO47">
        <f t="shared" si="201"/>
        <v>0</v>
      </c>
      <c r="QOP47">
        <f t="shared" si="201"/>
        <v>0</v>
      </c>
      <c r="QOQ47">
        <f t="shared" si="201"/>
        <v>0</v>
      </c>
      <c r="QOR47">
        <f t="shared" si="201"/>
        <v>0</v>
      </c>
      <c r="QOS47">
        <f t="shared" si="201"/>
        <v>0</v>
      </c>
      <c r="QOT47">
        <f t="shared" ref="QOT47:QRE47" si="202">QOT8</f>
        <v>0</v>
      </c>
      <c r="QOU47">
        <f t="shared" si="202"/>
        <v>0</v>
      </c>
      <c r="QOV47">
        <f t="shared" si="202"/>
        <v>0</v>
      </c>
      <c r="QOW47">
        <f t="shared" si="202"/>
        <v>0</v>
      </c>
      <c r="QOX47">
        <f t="shared" si="202"/>
        <v>0</v>
      </c>
      <c r="QOY47">
        <f t="shared" si="202"/>
        <v>0</v>
      </c>
      <c r="QOZ47">
        <f t="shared" si="202"/>
        <v>0</v>
      </c>
      <c r="QPA47">
        <f t="shared" si="202"/>
        <v>0</v>
      </c>
      <c r="QPB47">
        <f t="shared" si="202"/>
        <v>0</v>
      </c>
      <c r="QPC47">
        <f t="shared" si="202"/>
        <v>0</v>
      </c>
      <c r="QPD47">
        <f t="shared" si="202"/>
        <v>0</v>
      </c>
      <c r="QPE47">
        <f t="shared" si="202"/>
        <v>0</v>
      </c>
      <c r="QPF47">
        <f t="shared" si="202"/>
        <v>0</v>
      </c>
      <c r="QPG47">
        <f t="shared" si="202"/>
        <v>0</v>
      </c>
      <c r="QPH47">
        <f t="shared" si="202"/>
        <v>0</v>
      </c>
      <c r="QPI47">
        <f t="shared" si="202"/>
        <v>0</v>
      </c>
      <c r="QPJ47">
        <f t="shared" si="202"/>
        <v>0</v>
      </c>
      <c r="QPK47">
        <f t="shared" si="202"/>
        <v>0</v>
      </c>
      <c r="QPL47">
        <f t="shared" si="202"/>
        <v>0</v>
      </c>
      <c r="QPM47">
        <f t="shared" si="202"/>
        <v>0</v>
      </c>
      <c r="QPN47">
        <f t="shared" si="202"/>
        <v>0</v>
      </c>
      <c r="QPO47">
        <f t="shared" si="202"/>
        <v>0</v>
      </c>
      <c r="QPP47">
        <f t="shared" si="202"/>
        <v>0</v>
      </c>
      <c r="QPQ47">
        <f t="shared" si="202"/>
        <v>0</v>
      </c>
      <c r="QPR47">
        <f t="shared" si="202"/>
        <v>0</v>
      </c>
      <c r="QPS47">
        <f t="shared" si="202"/>
        <v>0</v>
      </c>
      <c r="QPT47">
        <f t="shared" si="202"/>
        <v>0</v>
      </c>
      <c r="QPU47">
        <f t="shared" si="202"/>
        <v>0</v>
      </c>
      <c r="QPV47">
        <f t="shared" si="202"/>
        <v>0</v>
      </c>
      <c r="QPW47">
        <f t="shared" si="202"/>
        <v>0</v>
      </c>
      <c r="QPX47">
        <f t="shared" si="202"/>
        <v>0</v>
      </c>
      <c r="QPY47">
        <f t="shared" si="202"/>
        <v>0</v>
      </c>
      <c r="QPZ47">
        <f t="shared" si="202"/>
        <v>0</v>
      </c>
      <c r="QQA47">
        <f t="shared" si="202"/>
        <v>0</v>
      </c>
      <c r="QQB47">
        <f t="shared" si="202"/>
        <v>0</v>
      </c>
      <c r="QQC47">
        <f t="shared" si="202"/>
        <v>0</v>
      </c>
      <c r="QQD47">
        <f t="shared" si="202"/>
        <v>0</v>
      </c>
      <c r="QQE47">
        <f t="shared" si="202"/>
        <v>0</v>
      </c>
      <c r="QQF47">
        <f t="shared" si="202"/>
        <v>0</v>
      </c>
      <c r="QQG47">
        <f t="shared" si="202"/>
        <v>0</v>
      </c>
      <c r="QQH47">
        <f t="shared" si="202"/>
        <v>0</v>
      </c>
      <c r="QQI47">
        <f t="shared" si="202"/>
        <v>0</v>
      </c>
      <c r="QQJ47">
        <f t="shared" si="202"/>
        <v>0</v>
      </c>
      <c r="QQK47">
        <f t="shared" si="202"/>
        <v>0</v>
      </c>
      <c r="QQL47">
        <f t="shared" si="202"/>
        <v>0</v>
      </c>
      <c r="QQM47">
        <f t="shared" si="202"/>
        <v>0</v>
      </c>
      <c r="QQN47">
        <f t="shared" si="202"/>
        <v>0</v>
      </c>
      <c r="QQO47">
        <f t="shared" si="202"/>
        <v>0</v>
      </c>
      <c r="QQP47">
        <f t="shared" si="202"/>
        <v>0</v>
      </c>
      <c r="QQQ47">
        <f t="shared" si="202"/>
        <v>0</v>
      </c>
      <c r="QQR47">
        <f t="shared" si="202"/>
        <v>0</v>
      </c>
      <c r="QQS47">
        <f t="shared" si="202"/>
        <v>0</v>
      </c>
      <c r="QQT47">
        <f t="shared" si="202"/>
        <v>0</v>
      </c>
      <c r="QQU47">
        <f t="shared" si="202"/>
        <v>0</v>
      </c>
      <c r="QQV47">
        <f t="shared" si="202"/>
        <v>0</v>
      </c>
      <c r="QQW47">
        <f t="shared" si="202"/>
        <v>0</v>
      </c>
      <c r="QQX47">
        <f t="shared" si="202"/>
        <v>0</v>
      </c>
      <c r="QQY47">
        <f t="shared" si="202"/>
        <v>0</v>
      </c>
      <c r="QQZ47">
        <f t="shared" si="202"/>
        <v>0</v>
      </c>
      <c r="QRA47">
        <f t="shared" si="202"/>
        <v>0</v>
      </c>
      <c r="QRB47">
        <f t="shared" si="202"/>
        <v>0</v>
      </c>
      <c r="QRC47">
        <f t="shared" si="202"/>
        <v>0</v>
      </c>
      <c r="QRD47">
        <f t="shared" si="202"/>
        <v>0</v>
      </c>
      <c r="QRE47">
        <f t="shared" si="202"/>
        <v>0</v>
      </c>
      <c r="QRF47">
        <f t="shared" ref="QRF47:QTQ47" si="203">QRF8</f>
        <v>0</v>
      </c>
      <c r="QRG47">
        <f t="shared" si="203"/>
        <v>0</v>
      </c>
      <c r="QRH47">
        <f t="shared" si="203"/>
        <v>0</v>
      </c>
      <c r="QRI47">
        <f t="shared" si="203"/>
        <v>0</v>
      </c>
      <c r="QRJ47">
        <f t="shared" si="203"/>
        <v>0</v>
      </c>
      <c r="QRK47">
        <f t="shared" si="203"/>
        <v>0</v>
      </c>
      <c r="QRL47">
        <f t="shared" si="203"/>
        <v>0</v>
      </c>
      <c r="QRM47">
        <f t="shared" si="203"/>
        <v>0</v>
      </c>
      <c r="QRN47">
        <f t="shared" si="203"/>
        <v>0</v>
      </c>
      <c r="QRO47">
        <f t="shared" si="203"/>
        <v>0</v>
      </c>
      <c r="QRP47">
        <f t="shared" si="203"/>
        <v>0</v>
      </c>
      <c r="QRQ47">
        <f t="shared" si="203"/>
        <v>0</v>
      </c>
      <c r="QRR47">
        <f t="shared" si="203"/>
        <v>0</v>
      </c>
      <c r="QRS47">
        <f t="shared" si="203"/>
        <v>0</v>
      </c>
      <c r="QRT47">
        <f t="shared" si="203"/>
        <v>0</v>
      </c>
      <c r="QRU47">
        <f t="shared" si="203"/>
        <v>0</v>
      </c>
      <c r="QRV47">
        <f t="shared" si="203"/>
        <v>0</v>
      </c>
      <c r="QRW47">
        <f t="shared" si="203"/>
        <v>0</v>
      </c>
      <c r="QRX47">
        <f t="shared" si="203"/>
        <v>0</v>
      </c>
      <c r="QRY47">
        <f t="shared" si="203"/>
        <v>0</v>
      </c>
      <c r="QRZ47">
        <f t="shared" si="203"/>
        <v>0</v>
      </c>
      <c r="QSA47">
        <f t="shared" si="203"/>
        <v>0</v>
      </c>
      <c r="QSB47">
        <f t="shared" si="203"/>
        <v>0</v>
      </c>
      <c r="QSC47">
        <f t="shared" si="203"/>
        <v>0</v>
      </c>
      <c r="QSD47">
        <f t="shared" si="203"/>
        <v>0</v>
      </c>
      <c r="QSE47">
        <f t="shared" si="203"/>
        <v>0</v>
      </c>
      <c r="QSF47">
        <f t="shared" si="203"/>
        <v>0</v>
      </c>
      <c r="QSG47">
        <f t="shared" si="203"/>
        <v>0</v>
      </c>
      <c r="QSH47">
        <f t="shared" si="203"/>
        <v>0</v>
      </c>
      <c r="QSI47">
        <f t="shared" si="203"/>
        <v>0</v>
      </c>
      <c r="QSJ47">
        <f t="shared" si="203"/>
        <v>0</v>
      </c>
      <c r="QSK47">
        <f t="shared" si="203"/>
        <v>0</v>
      </c>
      <c r="QSL47">
        <f t="shared" si="203"/>
        <v>0</v>
      </c>
      <c r="QSM47">
        <f t="shared" si="203"/>
        <v>0</v>
      </c>
      <c r="QSN47">
        <f t="shared" si="203"/>
        <v>0</v>
      </c>
      <c r="QSO47">
        <f t="shared" si="203"/>
        <v>0</v>
      </c>
      <c r="QSP47">
        <f t="shared" si="203"/>
        <v>0</v>
      </c>
      <c r="QSQ47">
        <f t="shared" si="203"/>
        <v>0</v>
      </c>
      <c r="QSR47">
        <f t="shared" si="203"/>
        <v>0</v>
      </c>
      <c r="QSS47">
        <f t="shared" si="203"/>
        <v>0</v>
      </c>
      <c r="QST47">
        <f t="shared" si="203"/>
        <v>0</v>
      </c>
      <c r="QSU47">
        <f t="shared" si="203"/>
        <v>0</v>
      </c>
      <c r="QSV47">
        <f t="shared" si="203"/>
        <v>0</v>
      </c>
      <c r="QSW47">
        <f t="shared" si="203"/>
        <v>0</v>
      </c>
      <c r="QSX47">
        <f t="shared" si="203"/>
        <v>0</v>
      </c>
      <c r="QSY47">
        <f t="shared" si="203"/>
        <v>0</v>
      </c>
      <c r="QSZ47">
        <f t="shared" si="203"/>
        <v>0</v>
      </c>
      <c r="QTA47">
        <f t="shared" si="203"/>
        <v>0</v>
      </c>
      <c r="QTB47">
        <f t="shared" si="203"/>
        <v>0</v>
      </c>
      <c r="QTC47">
        <f t="shared" si="203"/>
        <v>0</v>
      </c>
      <c r="QTD47">
        <f t="shared" si="203"/>
        <v>0</v>
      </c>
      <c r="QTE47">
        <f t="shared" si="203"/>
        <v>0</v>
      </c>
      <c r="QTF47">
        <f t="shared" si="203"/>
        <v>0</v>
      </c>
      <c r="QTG47">
        <f t="shared" si="203"/>
        <v>0</v>
      </c>
      <c r="QTH47">
        <f t="shared" si="203"/>
        <v>0</v>
      </c>
      <c r="QTI47">
        <f t="shared" si="203"/>
        <v>0</v>
      </c>
      <c r="QTJ47">
        <f t="shared" si="203"/>
        <v>0</v>
      </c>
      <c r="QTK47">
        <f t="shared" si="203"/>
        <v>0</v>
      </c>
      <c r="QTL47">
        <f t="shared" si="203"/>
        <v>0</v>
      </c>
      <c r="QTM47">
        <f t="shared" si="203"/>
        <v>0</v>
      </c>
      <c r="QTN47">
        <f t="shared" si="203"/>
        <v>0</v>
      </c>
      <c r="QTO47">
        <f t="shared" si="203"/>
        <v>0</v>
      </c>
      <c r="QTP47">
        <f t="shared" si="203"/>
        <v>0</v>
      </c>
      <c r="QTQ47">
        <f t="shared" si="203"/>
        <v>0</v>
      </c>
      <c r="QTR47">
        <f t="shared" ref="QTR47:QWC47" si="204">QTR8</f>
        <v>0</v>
      </c>
      <c r="QTS47">
        <f t="shared" si="204"/>
        <v>0</v>
      </c>
      <c r="QTT47">
        <f t="shared" si="204"/>
        <v>0</v>
      </c>
      <c r="QTU47">
        <f t="shared" si="204"/>
        <v>0</v>
      </c>
      <c r="QTV47">
        <f t="shared" si="204"/>
        <v>0</v>
      </c>
      <c r="QTW47">
        <f t="shared" si="204"/>
        <v>0</v>
      </c>
      <c r="QTX47">
        <f t="shared" si="204"/>
        <v>0</v>
      </c>
      <c r="QTY47">
        <f t="shared" si="204"/>
        <v>0</v>
      </c>
      <c r="QTZ47">
        <f t="shared" si="204"/>
        <v>0</v>
      </c>
      <c r="QUA47">
        <f t="shared" si="204"/>
        <v>0</v>
      </c>
      <c r="QUB47">
        <f t="shared" si="204"/>
        <v>0</v>
      </c>
      <c r="QUC47">
        <f t="shared" si="204"/>
        <v>0</v>
      </c>
      <c r="QUD47">
        <f t="shared" si="204"/>
        <v>0</v>
      </c>
      <c r="QUE47">
        <f t="shared" si="204"/>
        <v>0</v>
      </c>
      <c r="QUF47">
        <f t="shared" si="204"/>
        <v>0</v>
      </c>
      <c r="QUG47">
        <f t="shared" si="204"/>
        <v>0</v>
      </c>
      <c r="QUH47">
        <f t="shared" si="204"/>
        <v>0</v>
      </c>
      <c r="QUI47">
        <f t="shared" si="204"/>
        <v>0</v>
      </c>
      <c r="QUJ47">
        <f t="shared" si="204"/>
        <v>0</v>
      </c>
      <c r="QUK47">
        <f t="shared" si="204"/>
        <v>0</v>
      </c>
      <c r="QUL47">
        <f t="shared" si="204"/>
        <v>0</v>
      </c>
      <c r="QUM47">
        <f t="shared" si="204"/>
        <v>0</v>
      </c>
      <c r="QUN47">
        <f t="shared" si="204"/>
        <v>0</v>
      </c>
      <c r="QUO47">
        <f t="shared" si="204"/>
        <v>0</v>
      </c>
      <c r="QUP47">
        <f t="shared" si="204"/>
        <v>0</v>
      </c>
      <c r="QUQ47">
        <f t="shared" si="204"/>
        <v>0</v>
      </c>
      <c r="QUR47">
        <f t="shared" si="204"/>
        <v>0</v>
      </c>
      <c r="QUS47">
        <f t="shared" si="204"/>
        <v>0</v>
      </c>
      <c r="QUT47">
        <f t="shared" si="204"/>
        <v>0</v>
      </c>
      <c r="QUU47">
        <f t="shared" si="204"/>
        <v>0</v>
      </c>
      <c r="QUV47">
        <f t="shared" si="204"/>
        <v>0</v>
      </c>
      <c r="QUW47">
        <f t="shared" si="204"/>
        <v>0</v>
      </c>
      <c r="QUX47">
        <f t="shared" si="204"/>
        <v>0</v>
      </c>
      <c r="QUY47">
        <f t="shared" si="204"/>
        <v>0</v>
      </c>
      <c r="QUZ47">
        <f t="shared" si="204"/>
        <v>0</v>
      </c>
      <c r="QVA47">
        <f t="shared" si="204"/>
        <v>0</v>
      </c>
      <c r="QVB47">
        <f t="shared" si="204"/>
        <v>0</v>
      </c>
      <c r="QVC47">
        <f t="shared" si="204"/>
        <v>0</v>
      </c>
      <c r="QVD47">
        <f t="shared" si="204"/>
        <v>0</v>
      </c>
      <c r="QVE47">
        <f t="shared" si="204"/>
        <v>0</v>
      </c>
      <c r="QVF47">
        <f t="shared" si="204"/>
        <v>0</v>
      </c>
      <c r="QVG47">
        <f t="shared" si="204"/>
        <v>0</v>
      </c>
      <c r="QVH47">
        <f t="shared" si="204"/>
        <v>0</v>
      </c>
      <c r="QVI47">
        <f t="shared" si="204"/>
        <v>0</v>
      </c>
      <c r="QVJ47">
        <f t="shared" si="204"/>
        <v>0</v>
      </c>
      <c r="QVK47">
        <f t="shared" si="204"/>
        <v>0</v>
      </c>
      <c r="QVL47">
        <f t="shared" si="204"/>
        <v>0</v>
      </c>
      <c r="QVM47">
        <f t="shared" si="204"/>
        <v>0</v>
      </c>
      <c r="QVN47">
        <f t="shared" si="204"/>
        <v>0</v>
      </c>
      <c r="QVO47">
        <f t="shared" si="204"/>
        <v>0</v>
      </c>
      <c r="QVP47">
        <f t="shared" si="204"/>
        <v>0</v>
      </c>
      <c r="QVQ47">
        <f t="shared" si="204"/>
        <v>0</v>
      </c>
      <c r="QVR47">
        <f t="shared" si="204"/>
        <v>0</v>
      </c>
      <c r="QVS47">
        <f t="shared" si="204"/>
        <v>0</v>
      </c>
      <c r="QVT47">
        <f t="shared" si="204"/>
        <v>0</v>
      </c>
      <c r="QVU47">
        <f t="shared" si="204"/>
        <v>0</v>
      </c>
      <c r="QVV47">
        <f t="shared" si="204"/>
        <v>0</v>
      </c>
      <c r="QVW47">
        <f t="shared" si="204"/>
        <v>0</v>
      </c>
      <c r="QVX47">
        <f t="shared" si="204"/>
        <v>0</v>
      </c>
      <c r="QVY47">
        <f t="shared" si="204"/>
        <v>0</v>
      </c>
      <c r="QVZ47">
        <f t="shared" si="204"/>
        <v>0</v>
      </c>
      <c r="QWA47">
        <f t="shared" si="204"/>
        <v>0</v>
      </c>
      <c r="QWB47">
        <f t="shared" si="204"/>
        <v>0</v>
      </c>
      <c r="QWC47">
        <f t="shared" si="204"/>
        <v>0</v>
      </c>
      <c r="QWD47">
        <f t="shared" ref="QWD47:QYO47" si="205">QWD8</f>
        <v>0</v>
      </c>
      <c r="QWE47">
        <f t="shared" si="205"/>
        <v>0</v>
      </c>
      <c r="QWF47">
        <f t="shared" si="205"/>
        <v>0</v>
      </c>
      <c r="QWG47">
        <f t="shared" si="205"/>
        <v>0</v>
      </c>
      <c r="QWH47">
        <f t="shared" si="205"/>
        <v>0</v>
      </c>
      <c r="QWI47">
        <f t="shared" si="205"/>
        <v>0</v>
      </c>
      <c r="QWJ47">
        <f t="shared" si="205"/>
        <v>0</v>
      </c>
      <c r="QWK47">
        <f t="shared" si="205"/>
        <v>0</v>
      </c>
      <c r="QWL47">
        <f t="shared" si="205"/>
        <v>0</v>
      </c>
      <c r="QWM47">
        <f t="shared" si="205"/>
        <v>0</v>
      </c>
      <c r="QWN47">
        <f t="shared" si="205"/>
        <v>0</v>
      </c>
      <c r="QWO47">
        <f t="shared" si="205"/>
        <v>0</v>
      </c>
      <c r="QWP47">
        <f t="shared" si="205"/>
        <v>0</v>
      </c>
      <c r="QWQ47">
        <f t="shared" si="205"/>
        <v>0</v>
      </c>
      <c r="QWR47">
        <f t="shared" si="205"/>
        <v>0</v>
      </c>
      <c r="QWS47">
        <f t="shared" si="205"/>
        <v>0</v>
      </c>
      <c r="QWT47">
        <f t="shared" si="205"/>
        <v>0</v>
      </c>
      <c r="QWU47">
        <f t="shared" si="205"/>
        <v>0</v>
      </c>
      <c r="QWV47">
        <f t="shared" si="205"/>
        <v>0</v>
      </c>
      <c r="QWW47">
        <f t="shared" si="205"/>
        <v>0</v>
      </c>
      <c r="QWX47">
        <f t="shared" si="205"/>
        <v>0</v>
      </c>
      <c r="QWY47">
        <f t="shared" si="205"/>
        <v>0</v>
      </c>
      <c r="QWZ47">
        <f t="shared" si="205"/>
        <v>0</v>
      </c>
      <c r="QXA47">
        <f t="shared" si="205"/>
        <v>0</v>
      </c>
      <c r="QXB47">
        <f t="shared" si="205"/>
        <v>0</v>
      </c>
      <c r="QXC47">
        <f t="shared" si="205"/>
        <v>0</v>
      </c>
      <c r="QXD47">
        <f t="shared" si="205"/>
        <v>0</v>
      </c>
      <c r="QXE47">
        <f t="shared" si="205"/>
        <v>0</v>
      </c>
      <c r="QXF47">
        <f t="shared" si="205"/>
        <v>0</v>
      </c>
      <c r="QXG47">
        <f t="shared" si="205"/>
        <v>0</v>
      </c>
      <c r="QXH47">
        <f t="shared" si="205"/>
        <v>0</v>
      </c>
      <c r="QXI47">
        <f t="shared" si="205"/>
        <v>0</v>
      </c>
      <c r="QXJ47">
        <f t="shared" si="205"/>
        <v>0</v>
      </c>
      <c r="QXK47">
        <f t="shared" si="205"/>
        <v>0</v>
      </c>
      <c r="QXL47">
        <f t="shared" si="205"/>
        <v>0</v>
      </c>
      <c r="QXM47">
        <f t="shared" si="205"/>
        <v>0</v>
      </c>
      <c r="QXN47">
        <f t="shared" si="205"/>
        <v>0</v>
      </c>
      <c r="QXO47">
        <f t="shared" si="205"/>
        <v>0</v>
      </c>
      <c r="QXP47">
        <f t="shared" si="205"/>
        <v>0</v>
      </c>
      <c r="QXQ47">
        <f t="shared" si="205"/>
        <v>0</v>
      </c>
      <c r="QXR47">
        <f t="shared" si="205"/>
        <v>0</v>
      </c>
      <c r="QXS47">
        <f t="shared" si="205"/>
        <v>0</v>
      </c>
      <c r="QXT47">
        <f t="shared" si="205"/>
        <v>0</v>
      </c>
      <c r="QXU47">
        <f t="shared" si="205"/>
        <v>0</v>
      </c>
      <c r="QXV47">
        <f t="shared" si="205"/>
        <v>0</v>
      </c>
      <c r="QXW47">
        <f t="shared" si="205"/>
        <v>0</v>
      </c>
      <c r="QXX47">
        <f t="shared" si="205"/>
        <v>0</v>
      </c>
      <c r="QXY47">
        <f t="shared" si="205"/>
        <v>0</v>
      </c>
      <c r="QXZ47">
        <f t="shared" si="205"/>
        <v>0</v>
      </c>
      <c r="QYA47">
        <f t="shared" si="205"/>
        <v>0</v>
      </c>
      <c r="QYB47">
        <f t="shared" si="205"/>
        <v>0</v>
      </c>
      <c r="QYC47">
        <f t="shared" si="205"/>
        <v>0</v>
      </c>
      <c r="QYD47">
        <f t="shared" si="205"/>
        <v>0</v>
      </c>
      <c r="QYE47">
        <f t="shared" si="205"/>
        <v>0</v>
      </c>
      <c r="QYF47">
        <f t="shared" si="205"/>
        <v>0</v>
      </c>
      <c r="QYG47">
        <f t="shared" si="205"/>
        <v>0</v>
      </c>
      <c r="QYH47">
        <f t="shared" si="205"/>
        <v>0</v>
      </c>
      <c r="QYI47">
        <f t="shared" si="205"/>
        <v>0</v>
      </c>
      <c r="QYJ47">
        <f t="shared" si="205"/>
        <v>0</v>
      </c>
      <c r="QYK47">
        <f t="shared" si="205"/>
        <v>0</v>
      </c>
      <c r="QYL47">
        <f t="shared" si="205"/>
        <v>0</v>
      </c>
      <c r="QYM47">
        <f t="shared" si="205"/>
        <v>0</v>
      </c>
      <c r="QYN47">
        <f t="shared" si="205"/>
        <v>0</v>
      </c>
      <c r="QYO47">
        <f t="shared" si="205"/>
        <v>0</v>
      </c>
      <c r="QYP47">
        <f t="shared" ref="QYP47:RBA47" si="206">QYP8</f>
        <v>0</v>
      </c>
      <c r="QYQ47">
        <f t="shared" si="206"/>
        <v>0</v>
      </c>
      <c r="QYR47">
        <f t="shared" si="206"/>
        <v>0</v>
      </c>
      <c r="QYS47">
        <f t="shared" si="206"/>
        <v>0</v>
      </c>
      <c r="QYT47">
        <f t="shared" si="206"/>
        <v>0</v>
      </c>
      <c r="QYU47">
        <f t="shared" si="206"/>
        <v>0</v>
      </c>
      <c r="QYV47">
        <f t="shared" si="206"/>
        <v>0</v>
      </c>
      <c r="QYW47">
        <f t="shared" si="206"/>
        <v>0</v>
      </c>
      <c r="QYX47">
        <f t="shared" si="206"/>
        <v>0</v>
      </c>
      <c r="QYY47">
        <f t="shared" si="206"/>
        <v>0</v>
      </c>
      <c r="QYZ47">
        <f t="shared" si="206"/>
        <v>0</v>
      </c>
      <c r="QZA47">
        <f t="shared" si="206"/>
        <v>0</v>
      </c>
      <c r="QZB47">
        <f t="shared" si="206"/>
        <v>0</v>
      </c>
      <c r="QZC47">
        <f t="shared" si="206"/>
        <v>0</v>
      </c>
      <c r="QZD47">
        <f t="shared" si="206"/>
        <v>0</v>
      </c>
      <c r="QZE47">
        <f t="shared" si="206"/>
        <v>0</v>
      </c>
      <c r="QZF47">
        <f t="shared" si="206"/>
        <v>0</v>
      </c>
      <c r="QZG47">
        <f t="shared" si="206"/>
        <v>0</v>
      </c>
      <c r="QZH47">
        <f t="shared" si="206"/>
        <v>0</v>
      </c>
      <c r="QZI47">
        <f t="shared" si="206"/>
        <v>0</v>
      </c>
      <c r="QZJ47">
        <f t="shared" si="206"/>
        <v>0</v>
      </c>
      <c r="QZK47">
        <f t="shared" si="206"/>
        <v>0</v>
      </c>
      <c r="QZL47">
        <f t="shared" si="206"/>
        <v>0</v>
      </c>
      <c r="QZM47">
        <f t="shared" si="206"/>
        <v>0</v>
      </c>
      <c r="QZN47">
        <f t="shared" si="206"/>
        <v>0</v>
      </c>
      <c r="QZO47">
        <f t="shared" si="206"/>
        <v>0</v>
      </c>
      <c r="QZP47">
        <f t="shared" si="206"/>
        <v>0</v>
      </c>
      <c r="QZQ47">
        <f t="shared" si="206"/>
        <v>0</v>
      </c>
      <c r="QZR47">
        <f t="shared" si="206"/>
        <v>0</v>
      </c>
      <c r="QZS47">
        <f t="shared" si="206"/>
        <v>0</v>
      </c>
      <c r="QZT47">
        <f t="shared" si="206"/>
        <v>0</v>
      </c>
      <c r="QZU47">
        <f t="shared" si="206"/>
        <v>0</v>
      </c>
      <c r="QZV47">
        <f t="shared" si="206"/>
        <v>0</v>
      </c>
      <c r="QZW47">
        <f t="shared" si="206"/>
        <v>0</v>
      </c>
      <c r="QZX47">
        <f t="shared" si="206"/>
        <v>0</v>
      </c>
      <c r="QZY47">
        <f t="shared" si="206"/>
        <v>0</v>
      </c>
      <c r="QZZ47">
        <f t="shared" si="206"/>
        <v>0</v>
      </c>
      <c r="RAA47">
        <f t="shared" si="206"/>
        <v>0</v>
      </c>
      <c r="RAB47">
        <f t="shared" si="206"/>
        <v>0</v>
      </c>
      <c r="RAC47">
        <f t="shared" si="206"/>
        <v>0</v>
      </c>
      <c r="RAD47">
        <f t="shared" si="206"/>
        <v>0</v>
      </c>
      <c r="RAE47">
        <f t="shared" si="206"/>
        <v>0</v>
      </c>
      <c r="RAF47">
        <f t="shared" si="206"/>
        <v>0</v>
      </c>
      <c r="RAG47">
        <f t="shared" si="206"/>
        <v>0</v>
      </c>
      <c r="RAH47">
        <f t="shared" si="206"/>
        <v>0</v>
      </c>
      <c r="RAI47">
        <f t="shared" si="206"/>
        <v>0</v>
      </c>
      <c r="RAJ47">
        <f t="shared" si="206"/>
        <v>0</v>
      </c>
      <c r="RAK47">
        <f t="shared" si="206"/>
        <v>0</v>
      </c>
      <c r="RAL47">
        <f t="shared" si="206"/>
        <v>0</v>
      </c>
      <c r="RAM47">
        <f t="shared" si="206"/>
        <v>0</v>
      </c>
      <c r="RAN47">
        <f t="shared" si="206"/>
        <v>0</v>
      </c>
      <c r="RAO47">
        <f t="shared" si="206"/>
        <v>0</v>
      </c>
      <c r="RAP47">
        <f t="shared" si="206"/>
        <v>0</v>
      </c>
      <c r="RAQ47">
        <f t="shared" si="206"/>
        <v>0</v>
      </c>
      <c r="RAR47">
        <f t="shared" si="206"/>
        <v>0</v>
      </c>
      <c r="RAS47">
        <f t="shared" si="206"/>
        <v>0</v>
      </c>
      <c r="RAT47">
        <f t="shared" si="206"/>
        <v>0</v>
      </c>
      <c r="RAU47">
        <f t="shared" si="206"/>
        <v>0</v>
      </c>
      <c r="RAV47">
        <f t="shared" si="206"/>
        <v>0</v>
      </c>
      <c r="RAW47">
        <f t="shared" si="206"/>
        <v>0</v>
      </c>
      <c r="RAX47">
        <f t="shared" si="206"/>
        <v>0</v>
      </c>
      <c r="RAY47">
        <f t="shared" si="206"/>
        <v>0</v>
      </c>
      <c r="RAZ47">
        <f t="shared" si="206"/>
        <v>0</v>
      </c>
      <c r="RBA47">
        <f t="shared" si="206"/>
        <v>0</v>
      </c>
      <c r="RBB47">
        <f t="shared" ref="RBB47:RDM47" si="207">RBB8</f>
        <v>0</v>
      </c>
      <c r="RBC47">
        <f t="shared" si="207"/>
        <v>0</v>
      </c>
      <c r="RBD47">
        <f t="shared" si="207"/>
        <v>0</v>
      </c>
      <c r="RBE47">
        <f t="shared" si="207"/>
        <v>0</v>
      </c>
      <c r="RBF47">
        <f t="shared" si="207"/>
        <v>0</v>
      </c>
      <c r="RBG47">
        <f t="shared" si="207"/>
        <v>0</v>
      </c>
      <c r="RBH47">
        <f t="shared" si="207"/>
        <v>0</v>
      </c>
      <c r="RBI47">
        <f t="shared" si="207"/>
        <v>0</v>
      </c>
      <c r="RBJ47">
        <f t="shared" si="207"/>
        <v>0</v>
      </c>
      <c r="RBK47">
        <f t="shared" si="207"/>
        <v>0</v>
      </c>
      <c r="RBL47">
        <f t="shared" si="207"/>
        <v>0</v>
      </c>
      <c r="RBM47">
        <f t="shared" si="207"/>
        <v>0</v>
      </c>
      <c r="RBN47">
        <f t="shared" si="207"/>
        <v>0</v>
      </c>
      <c r="RBO47">
        <f t="shared" si="207"/>
        <v>0</v>
      </c>
      <c r="RBP47">
        <f t="shared" si="207"/>
        <v>0</v>
      </c>
      <c r="RBQ47">
        <f t="shared" si="207"/>
        <v>0</v>
      </c>
      <c r="RBR47">
        <f t="shared" si="207"/>
        <v>0</v>
      </c>
      <c r="RBS47">
        <f t="shared" si="207"/>
        <v>0</v>
      </c>
      <c r="RBT47">
        <f t="shared" si="207"/>
        <v>0</v>
      </c>
      <c r="RBU47">
        <f t="shared" si="207"/>
        <v>0</v>
      </c>
      <c r="RBV47">
        <f t="shared" si="207"/>
        <v>0</v>
      </c>
      <c r="RBW47">
        <f t="shared" si="207"/>
        <v>0</v>
      </c>
      <c r="RBX47">
        <f t="shared" si="207"/>
        <v>0</v>
      </c>
      <c r="RBY47">
        <f t="shared" si="207"/>
        <v>0</v>
      </c>
      <c r="RBZ47">
        <f t="shared" si="207"/>
        <v>0</v>
      </c>
      <c r="RCA47">
        <f t="shared" si="207"/>
        <v>0</v>
      </c>
      <c r="RCB47">
        <f t="shared" si="207"/>
        <v>0</v>
      </c>
      <c r="RCC47">
        <f t="shared" si="207"/>
        <v>0</v>
      </c>
      <c r="RCD47">
        <f t="shared" si="207"/>
        <v>0</v>
      </c>
      <c r="RCE47">
        <f t="shared" si="207"/>
        <v>0</v>
      </c>
      <c r="RCF47">
        <f t="shared" si="207"/>
        <v>0</v>
      </c>
      <c r="RCG47">
        <f t="shared" si="207"/>
        <v>0</v>
      </c>
      <c r="RCH47">
        <f t="shared" si="207"/>
        <v>0</v>
      </c>
      <c r="RCI47">
        <f t="shared" si="207"/>
        <v>0</v>
      </c>
      <c r="RCJ47">
        <f t="shared" si="207"/>
        <v>0</v>
      </c>
      <c r="RCK47">
        <f t="shared" si="207"/>
        <v>0</v>
      </c>
      <c r="RCL47">
        <f t="shared" si="207"/>
        <v>0</v>
      </c>
      <c r="RCM47">
        <f t="shared" si="207"/>
        <v>0</v>
      </c>
      <c r="RCN47">
        <f t="shared" si="207"/>
        <v>0</v>
      </c>
      <c r="RCO47">
        <f t="shared" si="207"/>
        <v>0</v>
      </c>
      <c r="RCP47">
        <f t="shared" si="207"/>
        <v>0</v>
      </c>
      <c r="RCQ47">
        <f t="shared" si="207"/>
        <v>0</v>
      </c>
      <c r="RCR47">
        <f t="shared" si="207"/>
        <v>0</v>
      </c>
      <c r="RCS47">
        <f t="shared" si="207"/>
        <v>0</v>
      </c>
      <c r="RCT47">
        <f t="shared" si="207"/>
        <v>0</v>
      </c>
      <c r="RCU47">
        <f t="shared" si="207"/>
        <v>0</v>
      </c>
      <c r="RCV47">
        <f t="shared" si="207"/>
        <v>0</v>
      </c>
      <c r="RCW47">
        <f t="shared" si="207"/>
        <v>0</v>
      </c>
      <c r="RCX47">
        <f t="shared" si="207"/>
        <v>0</v>
      </c>
      <c r="RCY47">
        <f t="shared" si="207"/>
        <v>0</v>
      </c>
      <c r="RCZ47">
        <f t="shared" si="207"/>
        <v>0</v>
      </c>
      <c r="RDA47">
        <f t="shared" si="207"/>
        <v>0</v>
      </c>
      <c r="RDB47">
        <f t="shared" si="207"/>
        <v>0</v>
      </c>
      <c r="RDC47">
        <f t="shared" si="207"/>
        <v>0</v>
      </c>
      <c r="RDD47">
        <f t="shared" si="207"/>
        <v>0</v>
      </c>
      <c r="RDE47">
        <f t="shared" si="207"/>
        <v>0</v>
      </c>
      <c r="RDF47">
        <f t="shared" si="207"/>
        <v>0</v>
      </c>
      <c r="RDG47">
        <f t="shared" si="207"/>
        <v>0</v>
      </c>
      <c r="RDH47">
        <f t="shared" si="207"/>
        <v>0</v>
      </c>
      <c r="RDI47">
        <f t="shared" si="207"/>
        <v>0</v>
      </c>
      <c r="RDJ47">
        <f t="shared" si="207"/>
        <v>0</v>
      </c>
      <c r="RDK47">
        <f t="shared" si="207"/>
        <v>0</v>
      </c>
      <c r="RDL47">
        <f t="shared" si="207"/>
        <v>0</v>
      </c>
      <c r="RDM47">
        <f t="shared" si="207"/>
        <v>0</v>
      </c>
      <c r="RDN47">
        <f t="shared" ref="RDN47:RFY47" si="208">RDN8</f>
        <v>0</v>
      </c>
      <c r="RDO47">
        <f t="shared" si="208"/>
        <v>0</v>
      </c>
      <c r="RDP47">
        <f t="shared" si="208"/>
        <v>0</v>
      </c>
      <c r="RDQ47">
        <f t="shared" si="208"/>
        <v>0</v>
      </c>
      <c r="RDR47">
        <f t="shared" si="208"/>
        <v>0</v>
      </c>
      <c r="RDS47">
        <f t="shared" si="208"/>
        <v>0</v>
      </c>
      <c r="RDT47">
        <f t="shared" si="208"/>
        <v>0</v>
      </c>
      <c r="RDU47">
        <f t="shared" si="208"/>
        <v>0</v>
      </c>
      <c r="RDV47">
        <f t="shared" si="208"/>
        <v>0</v>
      </c>
      <c r="RDW47">
        <f t="shared" si="208"/>
        <v>0</v>
      </c>
      <c r="RDX47">
        <f t="shared" si="208"/>
        <v>0</v>
      </c>
      <c r="RDY47">
        <f t="shared" si="208"/>
        <v>0</v>
      </c>
      <c r="RDZ47">
        <f t="shared" si="208"/>
        <v>0</v>
      </c>
      <c r="REA47">
        <f t="shared" si="208"/>
        <v>0</v>
      </c>
      <c r="REB47">
        <f t="shared" si="208"/>
        <v>0</v>
      </c>
      <c r="REC47">
        <f t="shared" si="208"/>
        <v>0</v>
      </c>
      <c r="RED47">
        <f t="shared" si="208"/>
        <v>0</v>
      </c>
      <c r="REE47">
        <f t="shared" si="208"/>
        <v>0</v>
      </c>
      <c r="REF47">
        <f t="shared" si="208"/>
        <v>0</v>
      </c>
      <c r="REG47">
        <f t="shared" si="208"/>
        <v>0</v>
      </c>
      <c r="REH47">
        <f t="shared" si="208"/>
        <v>0</v>
      </c>
      <c r="REI47">
        <f t="shared" si="208"/>
        <v>0</v>
      </c>
      <c r="REJ47">
        <f t="shared" si="208"/>
        <v>0</v>
      </c>
      <c r="REK47">
        <f t="shared" si="208"/>
        <v>0</v>
      </c>
      <c r="REL47">
        <f t="shared" si="208"/>
        <v>0</v>
      </c>
      <c r="REM47">
        <f t="shared" si="208"/>
        <v>0</v>
      </c>
      <c r="REN47">
        <f t="shared" si="208"/>
        <v>0</v>
      </c>
      <c r="REO47">
        <f t="shared" si="208"/>
        <v>0</v>
      </c>
      <c r="REP47">
        <f t="shared" si="208"/>
        <v>0</v>
      </c>
      <c r="REQ47">
        <f t="shared" si="208"/>
        <v>0</v>
      </c>
      <c r="RER47">
        <f t="shared" si="208"/>
        <v>0</v>
      </c>
      <c r="RES47">
        <f t="shared" si="208"/>
        <v>0</v>
      </c>
      <c r="RET47">
        <f t="shared" si="208"/>
        <v>0</v>
      </c>
      <c r="REU47">
        <f t="shared" si="208"/>
        <v>0</v>
      </c>
      <c r="REV47">
        <f t="shared" si="208"/>
        <v>0</v>
      </c>
      <c r="REW47">
        <f t="shared" si="208"/>
        <v>0</v>
      </c>
      <c r="REX47">
        <f t="shared" si="208"/>
        <v>0</v>
      </c>
      <c r="REY47">
        <f t="shared" si="208"/>
        <v>0</v>
      </c>
      <c r="REZ47">
        <f t="shared" si="208"/>
        <v>0</v>
      </c>
      <c r="RFA47">
        <f t="shared" si="208"/>
        <v>0</v>
      </c>
      <c r="RFB47">
        <f t="shared" si="208"/>
        <v>0</v>
      </c>
      <c r="RFC47">
        <f t="shared" si="208"/>
        <v>0</v>
      </c>
      <c r="RFD47">
        <f t="shared" si="208"/>
        <v>0</v>
      </c>
      <c r="RFE47">
        <f t="shared" si="208"/>
        <v>0</v>
      </c>
      <c r="RFF47">
        <f t="shared" si="208"/>
        <v>0</v>
      </c>
      <c r="RFG47">
        <f t="shared" si="208"/>
        <v>0</v>
      </c>
      <c r="RFH47">
        <f t="shared" si="208"/>
        <v>0</v>
      </c>
      <c r="RFI47">
        <f t="shared" si="208"/>
        <v>0</v>
      </c>
      <c r="RFJ47">
        <f t="shared" si="208"/>
        <v>0</v>
      </c>
      <c r="RFK47">
        <f t="shared" si="208"/>
        <v>0</v>
      </c>
      <c r="RFL47">
        <f t="shared" si="208"/>
        <v>0</v>
      </c>
      <c r="RFM47">
        <f t="shared" si="208"/>
        <v>0</v>
      </c>
      <c r="RFN47">
        <f t="shared" si="208"/>
        <v>0</v>
      </c>
      <c r="RFO47">
        <f t="shared" si="208"/>
        <v>0</v>
      </c>
      <c r="RFP47">
        <f t="shared" si="208"/>
        <v>0</v>
      </c>
      <c r="RFQ47">
        <f t="shared" si="208"/>
        <v>0</v>
      </c>
      <c r="RFR47">
        <f t="shared" si="208"/>
        <v>0</v>
      </c>
      <c r="RFS47">
        <f t="shared" si="208"/>
        <v>0</v>
      </c>
      <c r="RFT47">
        <f t="shared" si="208"/>
        <v>0</v>
      </c>
      <c r="RFU47">
        <f t="shared" si="208"/>
        <v>0</v>
      </c>
      <c r="RFV47">
        <f t="shared" si="208"/>
        <v>0</v>
      </c>
      <c r="RFW47">
        <f t="shared" si="208"/>
        <v>0</v>
      </c>
      <c r="RFX47">
        <f t="shared" si="208"/>
        <v>0</v>
      </c>
      <c r="RFY47">
        <f t="shared" si="208"/>
        <v>0</v>
      </c>
      <c r="RFZ47">
        <f t="shared" ref="RFZ47:RIK47" si="209">RFZ8</f>
        <v>0</v>
      </c>
      <c r="RGA47">
        <f t="shared" si="209"/>
        <v>0</v>
      </c>
      <c r="RGB47">
        <f t="shared" si="209"/>
        <v>0</v>
      </c>
      <c r="RGC47">
        <f t="shared" si="209"/>
        <v>0</v>
      </c>
      <c r="RGD47">
        <f t="shared" si="209"/>
        <v>0</v>
      </c>
      <c r="RGE47">
        <f t="shared" si="209"/>
        <v>0</v>
      </c>
      <c r="RGF47">
        <f t="shared" si="209"/>
        <v>0</v>
      </c>
      <c r="RGG47">
        <f t="shared" si="209"/>
        <v>0</v>
      </c>
      <c r="RGH47">
        <f t="shared" si="209"/>
        <v>0</v>
      </c>
      <c r="RGI47">
        <f t="shared" si="209"/>
        <v>0</v>
      </c>
      <c r="RGJ47">
        <f t="shared" si="209"/>
        <v>0</v>
      </c>
      <c r="RGK47">
        <f t="shared" si="209"/>
        <v>0</v>
      </c>
      <c r="RGL47">
        <f t="shared" si="209"/>
        <v>0</v>
      </c>
      <c r="RGM47">
        <f t="shared" si="209"/>
        <v>0</v>
      </c>
      <c r="RGN47">
        <f t="shared" si="209"/>
        <v>0</v>
      </c>
      <c r="RGO47">
        <f t="shared" si="209"/>
        <v>0</v>
      </c>
      <c r="RGP47">
        <f t="shared" si="209"/>
        <v>0</v>
      </c>
      <c r="RGQ47">
        <f t="shared" si="209"/>
        <v>0</v>
      </c>
      <c r="RGR47">
        <f t="shared" si="209"/>
        <v>0</v>
      </c>
      <c r="RGS47">
        <f t="shared" si="209"/>
        <v>0</v>
      </c>
      <c r="RGT47">
        <f t="shared" si="209"/>
        <v>0</v>
      </c>
      <c r="RGU47">
        <f t="shared" si="209"/>
        <v>0</v>
      </c>
      <c r="RGV47">
        <f t="shared" si="209"/>
        <v>0</v>
      </c>
      <c r="RGW47">
        <f t="shared" si="209"/>
        <v>0</v>
      </c>
      <c r="RGX47">
        <f t="shared" si="209"/>
        <v>0</v>
      </c>
      <c r="RGY47">
        <f t="shared" si="209"/>
        <v>0</v>
      </c>
      <c r="RGZ47">
        <f t="shared" si="209"/>
        <v>0</v>
      </c>
      <c r="RHA47">
        <f t="shared" si="209"/>
        <v>0</v>
      </c>
      <c r="RHB47">
        <f t="shared" si="209"/>
        <v>0</v>
      </c>
      <c r="RHC47">
        <f t="shared" si="209"/>
        <v>0</v>
      </c>
      <c r="RHD47">
        <f t="shared" si="209"/>
        <v>0</v>
      </c>
      <c r="RHE47">
        <f t="shared" si="209"/>
        <v>0</v>
      </c>
      <c r="RHF47">
        <f t="shared" si="209"/>
        <v>0</v>
      </c>
      <c r="RHG47">
        <f t="shared" si="209"/>
        <v>0</v>
      </c>
      <c r="RHH47">
        <f t="shared" si="209"/>
        <v>0</v>
      </c>
      <c r="RHI47">
        <f t="shared" si="209"/>
        <v>0</v>
      </c>
      <c r="RHJ47">
        <f t="shared" si="209"/>
        <v>0</v>
      </c>
      <c r="RHK47">
        <f t="shared" si="209"/>
        <v>0</v>
      </c>
      <c r="RHL47">
        <f t="shared" si="209"/>
        <v>0</v>
      </c>
      <c r="RHM47">
        <f t="shared" si="209"/>
        <v>0</v>
      </c>
      <c r="RHN47">
        <f t="shared" si="209"/>
        <v>0</v>
      </c>
      <c r="RHO47">
        <f t="shared" si="209"/>
        <v>0</v>
      </c>
      <c r="RHP47">
        <f t="shared" si="209"/>
        <v>0</v>
      </c>
      <c r="RHQ47">
        <f t="shared" si="209"/>
        <v>0</v>
      </c>
      <c r="RHR47">
        <f t="shared" si="209"/>
        <v>0</v>
      </c>
      <c r="RHS47">
        <f t="shared" si="209"/>
        <v>0</v>
      </c>
      <c r="RHT47">
        <f t="shared" si="209"/>
        <v>0</v>
      </c>
      <c r="RHU47">
        <f t="shared" si="209"/>
        <v>0</v>
      </c>
      <c r="RHV47">
        <f t="shared" si="209"/>
        <v>0</v>
      </c>
      <c r="RHW47">
        <f t="shared" si="209"/>
        <v>0</v>
      </c>
      <c r="RHX47">
        <f t="shared" si="209"/>
        <v>0</v>
      </c>
      <c r="RHY47">
        <f t="shared" si="209"/>
        <v>0</v>
      </c>
      <c r="RHZ47">
        <f t="shared" si="209"/>
        <v>0</v>
      </c>
      <c r="RIA47">
        <f t="shared" si="209"/>
        <v>0</v>
      </c>
      <c r="RIB47">
        <f t="shared" si="209"/>
        <v>0</v>
      </c>
      <c r="RIC47">
        <f t="shared" si="209"/>
        <v>0</v>
      </c>
      <c r="RID47">
        <f t="shared" si="209"/>
        <v>0</v>
      </c>
      <c r="RIE47">
        <f t="shared" si="209"/>
        <v>0</v>
      </c>
      <c r="RIF47">
        <f t="shared" si="209"/>
        <v>0</v>
      </c>
      <c r="RIG47">
        <f t="shared" si="209"/>
        <v>0</v>
      </c>
      <c r="RIH47">
        <f t="shared" si="209"/>
        <v>0</v>
      </c>
      <c r="RII47">
        <f t="shared" si="209"/>
        <v>0</v>
      </c>
      <c r="RIJ47">
        <f t="shared" si="209"/>
        <v>0</v>
      </c>
      <c r="RIK47">
        <f t="shared" si="209"/>
        <v>0</v>
      </c>
      <c r="RIL47">
        <f t="shared" ref="RIL47:RKW47" si="210">RIL8</f>
        <v>0</v>
      </c>
      <c r="RIM47">
        <f t="shared" si="210"/>
        <v>0</v>
      </c>
      <c r="RIN47">
        <f t="shared" si="210"/>
        <v>0</v>
      </c>
      <c r="RIO47">
        <f t="shared" si="210"/>
        <v>0</v>
      </c>
      <c r="RIP47">
        <f t="shared" si="210"/>
        <v>0</v>
      </c>
      <c r="RIQ47">
        <f t="shared" si="210"/>
        <v>0</v>
      </c>
      <c r="RIR47">
        <f t="shared" si="210"/>
        <v>0</v>
      </c>
      <c r="RIS47">
        <f t="shared" si="210"/>
        <v>0</v>
      </c>
      <c r="RIT47">
        <f t="shared" si="210"/>
        <v>0</v>
      </c>
      <c r="RIU47">
        <f t="shared" si="210"/>
        <v>0</v>
      </c>
      <c r="RIV47">
        <f t="shared" si="210"/>
        <v>0</v>
      </c>
      <c r="RIW47">
        <f t="shared" si="210"/>
        <v>0</v>
      </c>
      <c r="RIX47">
        <f t="shared" si="210"/>
        <v>0</v>
      </c>
      <c r="RIY47">
        <f t="shared" si="210"/>
        <v>0</v>
      </c>
      <c r="RIZ47">
        <f t="shared" si="210"/>
        <v>0</v>
      </c>
      <c r="RJA47">
        <f t="shared" si="210"/>
        <v>0</v>
      </c>
      <c r="RJB47">
        <f t="shared" si="210"/>
        <v>0</v>
      </c>
      <c r="RJC47">
        <f t="shared" si="210"/>
        <v>0</v>
      </c>
      <c r="RJD47">
        <f t="shared" si="210"/>
        <v>0</v>
      </c>
      <c r="RJE47">
        <f t="shared" si="210"/>
        <v>0</v>
      </c>
      <c r="RJF47">
        <f t="shared" si="210"/>
        <v>0</v>
      </c>
      <c r="RJG47">
        <f t="shared" si="210"/>
        <v>0</v>
      </c>
      <c r="RJH47">
        <f t="shared" si="210"/>
        <v>0</v>
      </c>
      <c r="RJI47">
        <f t="shared" si="210"/>
        <v>0</v>
      </c>
      <c r="RJJ47">
        <f t="shared" si="210"/>
        <v>0</v>
      </c>
      <c r="RJK47">
        <f t="shared" si="210"/>
        <v>0</v>
      </c>
      <c r="RJL47">
        <f t="shared" si="210"/>
        <v>0</v>
      </c>
      <c r="RJM47">
        <f t="shared" si="210"/>
        <v>0</v>
      </c>
      <c r="RJN47">
        <f t="shared" si="210"/>
        <v>0</v>
      </c>
      <c r="RJO47">
        <f t="shared" si="210"/>
        <v>0</v>
      </c>
      <c r="RJP47">
        <f t="shared" si="210"/>
        <v>0</v>
      </c>
      <c r="RJQ47">
        <f t="shared" si="210"/>
        <v>0</v>
      </c>
      <c r="RJR47">
        <f t="shared" si="210"/>
        <v>0</v>
      </c>
      <c r="RJS47">
        <f t="shared" si="210"/>
        <v>0</v>
      </c>
      <c r="RJT47">
        <f t="shared" si="210"/>
        <v>0</v>
      </c>
      <c r="RJU47">
        <f t="shared" si="210"/>
        <v>0</v>
      </c>
      <c r="RJV47">
        <f t="shared" si="210"/>
        <v>0</v>
      </c>
      <c r="RJW47">
        <f t="shared" si="210"/>
        <v>0</v>
      </c>
      <c r="RJX47">
        <f t="shared" si="210"/>
        <v>0</v>
      </c>
      <c r="RJY47">
        <f t="shared" si="210"/>
        <v>0</v>
      </c>
      <c r="RJZ47">
        <f t="shared" si="210"/>
        <v>0</v>
      </c>
      <c r="RKA47">
        <f t="shared" si="210"/>
        <v>0</v>
      </c>
      <c r="RKB47">
        <f t="shared" si="210"/>
        <v>0</v>
      </c>
      <c r="RKC47">
        <f t="shared" si="210"/>
        <v>0</v>
      </c>
      <c r="RKD47">
        <f t="shared" si="210"/>
        <v>0</v>
      </c>
      <c r="RKE47">
        <f t="shared" si="210"/>
        <v>0</v>
      </c>
      <c r="RKF47">
        <f t="shared" si="210"/>
        <v>0</v>
      </c>
      <c r="RKG47">
        <f t="shared" si="210"/>
        <v>0</v>
      </c>
      <c r="RKH47">
        <f t="shared" si="210"/>
        <v>0</v>
      </c>
      <c r="RKI47">
        <f t="shared" si="210"/>
        <v>0</v>
      </c>
      <c r="RKJ47">
        <f t="shared" si="210"/>
        <v>0</v>
      </c>
      <c r="RKK47">
        <f t="shared" si="210"/>
        <v>0</v>
      </c>
      <c r="RKL47">
        <f t="shared" si="210"/>
        <v>0</v>
      </c>
      <c r="RKM47">
        <f t="shared" si="210"/>
        <v>0</v>
      </c>
      <c r="RKN47">
        <f t="shared" si="210"/>
        <v>0</v>
      </c>
      <c r="RKO47">
        <f t="shared" si="210"/>
        <v>0</v>
      </c>
      <c r="RKP47">
        <f t="shared" si="210"/>
        <v>0</v>
      </c>
      <c r="RKQ47">
        <f t="shared" si="210"/>
        <v>0</v>
      </c>
      <c r="RKR47">
        <f t="shared" si="210"/>
        <v>0</v>
      </c>
      <c r="RKS47">
        <f t="shared" si="210"/>
        <v>0</v>
      </c>
      <c r="RKT47">
        <f t="shared" si="210"/>
        <v>0</v>
      </c>
      <c r="RKU47">
        <f t="shared" si="210"/>
        <v>0</v>
      </c>
      <c r="RKV47">
        <f t="shared" si="210"/>
        <v>0</v>
      </c>
      <c r="RKW47">
        <f t="shared" si="210"/>
        <v>0</v>
      </c>
      <c r="RKX47">
        <f t="shared" ref="RKX47:RNI47" si="211">RKX8</f>
        <v>0</v>
      </c>
      <c r="RKY47">
        <f t="shared" si="211"/>
        <v>0</v>
      </c>
      <c r="RKZ47">
        <f t="shared" si="211"/>
        <v>0</v>
      </c>
      <c r="RLA47">
        <f t="shared" si="211"/>
        <v>0</v>
      </c>
      <c r="RLB47">
        <f t="shared" si="211"/>
        <v>0</v>
      </c>
      <c r="RLC47">
        <f t="shared" si="211"/>
        <v>0</v>
      </c>
      <c r="RLD47">
        <f t="shared" si="211"/>
        <v>0</v>
      </c>
      <c r="RLE47">
        <f t="shared" si="211"/>
        <v>0</v>
      </c>
      <c r="RLF47">
        <f t="shared" si="211"/>
        <v>0</v>
      </c>
      <c r="RLG47">
        <f t="shared" si="211"/>
        <v>0</v>
      </c>
      <c r="RLH47">
        <f t="shared" si="211"/>
        <v>0</v>
      </c>
      <c r="RLI47">
        <f t="shared" si="211"/>
        <v>0</v>
      </c>
      <c r="RLJ47">
        <f t="shared" si="211"/>
        <v>0</v>
      </c>
      <c r="RLK47">
        <f t="shared" si="211"/>
        <v>0</v>
      </c>
      <c r="RLL47">
        <f t="shared" si="211"/>
        <v>0</v>
      </c>
      <c r="RLM47">
        <f t="shared" si="211"/>
        <v>0</v>
      </c>
      <c r="RLN47">
        <f t="shared" si="211"/>
        <v>0</v>
      </c>
      <c r="RLO47">
        <f t="shared" si="211"/>
        <v>0</v>
      </c>
      <c r="RLP47">
        <f t="shared" si="211"/>
        <v>0</v>
      </c>
      <c r="RLQ47">
        <f t="shared" si="211"/>
        <v>0</v>
      </c>
      <c r="RLR47">
        <f t="shared" si="211"/>
        <v>0</v>
      </c>
      <c r="RLS47">
        <f t="shared" si="211"/>
        <v>0</v>
      </c>
      <c r="RLT47">
        <f t="shared" si="211"/>
        <v>0</v>
      </c>
      <c r="RLU47">
        <f t="shared" si="211"/>
        <v>0</v>
      </c>
      <c r="RLV47">
        <f t="shared" si="211"/>
        <v>0</v>
      </c>
      <c r="RLW47">
        <f t="shared" si="211"/>
        <v>0</v>
      </c>
      <c r="RLX47">
        <f t="shared" si="211"/>
        <v>0</v>
      </c>
      <c r="RLY47">
        <f t="shared" si="211"/>
        <v>0</v>
      </c>
      <c r="RLZ47">
        <f t="shared" si="211"/>
        <v>0</v>
      </c>
      <c r="RMA47">
        <f t="shared" si="211"/>
        <v>0</v>
      </c>
      <c r="RMB47">
        <f t="shared" si="211"/>
        <v>0</v>
      </c>
      <c r="RMC47">
        <f t="shared" si="211"/>
        <v>0</v>
      </c>
      <c r="RMD47">
        <f t="shared" si="211"/>
        <v>0</v>
      </c>
      <c r="RME47">
        <f t="shared" si="211"/>
        <v>0</v>
      </c>
      <c r="RMF47">
        <f t="shared" si="211"/>
        <v>0</v>
      </c>
      <c r="RMG47">
        <f t="shared" si="211"/>
        <v>0</v>
      </c>
      <c r="RMH47">
        <f t="shared" si="211"/>
        <v>0</v>
      </c>
      <c r="RMI47">
        <f t="shared" si="211"/>
        <v>0</v>
      </c>
      <c r="RMJ47">
        <f t="shared" si="211"/>
        <v>0</v>
      </c>
      <c r="RMK47">
        <f t="shared" si="211"/>
        <v>0</v>
      </c>
      <c r="RML47">
        <f t="shared" si="211"/>
        <v>0</v>
      </c>
      <c r="RMM47">
        <f t="shared" si="211"/>
        <v>0</v>
      </c>
      <c r="RMN47">
        <f t="shared" si="211"/>
        <v>0</v>
      </c>
      <c r="RMO47">
        <f t="shared" si="211"/>
        <v>0</v>
      </c>
      <c r="RMP47">
        <f t="shared" si="211"/>
        <v>0</v>
      </c>
      <c r="RMQ47">
        <f t="shared" si="211"/>
        <v>0</v>
      </c>
      <c r="RMR47">
        <f t="shared" si="211"/>
        <v>0</v>
      </c>
      <c r="RMS47">
        <f t="shared" si="211"/>
        <v>0</v>
      </c>
      <c r="RMT47">
        <f t="shared" si="211"/>
        <v>0</v>
      </c>
      <c r="RMU47">
        <f t="shared" si="211"/>
        <v>0</v>
      </c>
      <c r="RMV47">
        <f t="shared" si="211"/>
        <v>0</v>
      </c>
      <c r="RMW47">
        <f t="shared" si="211"/>
        <v>0</v>
      </c>
      <c r="RMX47">
        <f t="shared" si="211"/>
        <v>0</v>
      </c>
      <c r="RMY47">
        <f t="shared" si="211"/>
        <v>0</v>
      </c>
      <c r="RMZ47">
        <f t="shared" si="211"/>
        <v>0</v>
      </c>
      <c r="RNA47">
        <f t="shared" si="211"/>
        <v>0</v>
      </c>
      <c r="RNB47">
        <f t="shared" si="211"/>
        <v>0</v>
      </c>
      <c r="RNC47">
        <f t="shared" si="211"/>
        <v>0</v>
      </c>
      <c r="RND47">
        <f t="shared" si="211"/>
        <v>0</v>
      </c>
      <c r="RNE47">
        <f t="shared" si="211"/>
        <v>0</v>
      </c>
      <c r="RNF47">
        <f t="shared" si="211"/>
        <v>0</v>
      </c>
      <c r="RNG47">
        <f t="shared" si="211"/>
        <v>0</v>
      </c>
      <c r="RNH47">
        <f t="shared" si="211"/>
        <v>0</v>
      </c>
      <c r="RNI47">
        <f t="shared" si="211"/>
        <v>0</v>
      </c>
      <c r="RNJ47">
        <f t="shared" ref="RNJ47:RPU47" si="212">RNJ8</f>
        <v>0</v>
      </c>
      <c r="RNK47">
        <f t="shared" si="212"/>
        <v>0</v>
      </c>
      <c r="RNL47">
        <f t="shared" si="212"/>
        <v>0</v>
      </c>
      <c r="RNM47">
        <f t="shared" si="212"/>
        <v>0</v>
      </c>
      <c r="RNN47">
        <f t="shared" si="212"/>
        <v>0</v>
      </c>
      <c r="RNO47">
        <f t="shared" si="212"/>
        <v>0</v>
      </c>
      <c r="RNP47">
        <f t="shared" si="212"/>
        <v>0</v>
      </c>
      <c r="RNQ47">
        <f t="shared" si="212"/>
        <v>0</v>
      </c>
      <c r="RNR47">
        <f t="shared" si="212"/>
        <v>0</v>
      </c>
      <c r="RNS47">
        <f t="shared" si="212"/>
        <v>0</v>
      </c>
      <c r="RNT47">
        <f t="shared" si="212"/>
        <v>0</v>
      </c>
      <c r="RNU47">
        <f t="shared" si="212"/>
        <v>0</v>
      </c>
      <c r="RNV47">
        <f t="shared" si="212"/>
        <v>0</v>
      </c>
      <c r="RNW47">
        <f t="shared" si="212"/>
        <v>0</v>
      </c>
      <c r="RNX47">
        <f t="shared" si="212"/>
        <v>0</v>
      </c>
      <c r="RNY47">
        <f t="shared" si="212"/>
        <v>0</v>
      </c>
      <c r="RNZ47">
        <f t="shared" si="212"/>
        <v>0</v>
      </c>
      <c r="ROA47">
        <f t="shared" si="212"/>
        <v>0</v>
      </c>
      <c r="ROB47">
        <f t="shared" si="212"/>
        <v>0</v>
      </c>
      <c r="ROC47">
        <f t="shared" si="212"/>
        <v>0</v>
      </c>
      <c r="ROD47">
        <f t="shared" si="212"/>
        <v>0</v>
      </c>
      <c r="ROE47">
        <f t="shared" si="212"/>
        <v>0</v>
      </c>
      <c r="ROF47">
        <f t="shared" si="212"/>
        <v>0</v>
      </c>
      <c r="ROG47">
        <f t="shared" si="212"/>
        <v>0</v>
      </c>
      <c r="ROH47">
        <f t="shared" si="212"/>
        <v>0</v>
      </c>
      <c r="ROI47">
        <f t="shared" si="212"/>
        <v>0</v>
      </c>
      <c r="ROJ47">
        <f t="shared" si="212"/>
        <v>0</v>
      </c>
      <c r="ROK47">
        <f t="shared" si="212"/>
        <v>0</v>
      </c>
      <c r="ROL47">
        <f t="shared" si="212"/>
        <v>0</v>
      </c>
      <c r="ROM47">
        <f t="shared" si="212"/>
        <v>0</v>
      </c>
      <c r="RON47">
        <f t="shared" si="212"/>
        <v>0</v>
      </c>
      <c r="ROO47">
        <f t="shared" si="212"/>
        <v>0</v>
      </c>
      <c r="ROP47">
        <f t="shared" si="212"/>
        <v>0</v>
      </c>
      <c r="ROQ47">
        <f t="shared" si="212"/>
        <v>0</v>
      </c>
      <c r="ROR47">
        <f t="shared" si="212"/>
        <v>0</v>
      </c>
      <c r="ROS47">
        <f t="shared" si="212"/>
        <v>0</v>
      </c>
      <c r="ROT47">
        <f t="shared" si="212"/>
        <v>0</v>
      </c>
      <c r="ROU47">
        <f t="shared" si="212"/>
        <v>0</v>
      </c>
      <c r="ROV47">
        <f t="shared" si="212"/>
        <v>0</v>
      </c>
      <c r="ROW47">
        <f t="shared" si="212"/>
        <v>0</v>
      </c>
      <c r="ROX47">
        <f t="shared" si="212"/>
        <v>0</v>
      </c>
      <c r="ROY47">
        <f t="shared" si="212"/>
        <v>0</v>
      </c>
      <c r="ROZ47">
        <f t="shared" si="212"/>
        <v>0</v>
      </c>
      <c r="RPA47">
        <f t="shared" si="212"/>
        <v>0</v>
      </c>
      <c r="RPB47">
        <f t="shared" si="212"/>
        <v>0</v>
      </c>
      <c r="RPC47">
        <f t="shared" si="212"/>
        <v>0</v>
      </c>
      <c r="RPD47">
        <f t="shared" si="212"/>
        <v>0</v>
      </c>
      <c r="RPE47">
        <f t="shared" si="212"/>
        <v>0</v>
      </c>
      <c r="RPF47">
        <f t="shared" si="212"/>
        <v>0</v>
      </c>
      <c r="RPG47">
        <f t="shared" si="212"/>
        <v>0</v>
      </c>
      <c r="RPH47">
        <f t="shared" si="212"/>
        <v>0</v>
      </c>
      <c r="RPI47">
        <f t="shared" si="212"/>
        <v>0</v>
      </c>
      <c r="RPJ47">
        <f t="shared" si="212"/>
        <v>0</v>
      </c>
      <c r="RPK47">
        <f t="shared" si="212"/>
        <v>0</v>
      </c>
      <c r="RPL47">
        <f t="shared" si="212"/>
        <v>0</v>
      </c>
      <c r="RPM47">
        <f t="shared" si="212"/>
        <v>0</v>
      </c>
      <c r="RPN47">
        <f t="shared" si="212"/>
        <v>0</v>
      </c>
      <c r="RPO47">
        <f t="shared" si="212"/>
        <v>0</v>
      </c>
      <c r="RPP47">
        <f t="shared" si="212"/>
        <v>0</v>
      </c>
      <c r="RPQ47">
        <f t="shared" si="212"/>
        <v>0</v>
      </c>
      <c r="RPR47">
        <f t="shared" si="212"/>
        <v>0</v>
      </c>
      <c r="RPS47">
        <f t="shared" si="212"/>
        <v>0</v>
      </c>
      <c r="RPT47">
        <f t="shared" si="212"/>
        <v>0</v>
      </c>
      <c r="RPU47">
        <f t="shared" si="212"/>
        <v>0</v>
      </c>
      <c r="RPV47">
        <f t="shared" ref="RPV47:RSG47" si="213">RPV8</f>
        <v>0</v>
      </c>
      <c r="RPW47">
        <f t="shared" si="213"/>
        <v>0</v>
      </c>
      <c r="RPX47">
        <f t="shared" si="213"/>
        <v>0</v>
      </c>
      <c r="RPY47">
        <f t="shared" si="213"/>
        <v>0</v>
      </c>
      <c r="RPZ47">
        <f t="shared" si="213"/>
        <v>0</v>
      </c>
      <c r="RQA47">
        <f t="shared" si="213"/>
        <v>0</v>
      </c>
      <c r="RQB47">
        <f t="shared" si="213"/>
        <v>0</v>
      </c>
      <c r="RQC47">
        <f t="shared" si="213"/>
        <v>0</v>
      </c>
      <c r="RQD47">
        <f t="shared" si="213"/>
        <v>0</v>
      </c>
      <c r="RQE47">
        <f t="shared" si="213"/>
        <v>0</v>
      </c>
      <c r="RQF47">
        <f t="shared" si="213"/>
        <v>0</v>
      </c>
      <c r="RQG47">
        <f t="shared" si="213"/>
        <v>0</v>
      </c>
      <c r="RQH47">
        <f t="shared" si="213"/>
        <v>0</v>
      </c>
      <c r="RQI47">
        <f t="shared" si="213"/>
        <v>0</v>
      </c>
      <c r="RQJ47">
        <f t="shared" si="213"/>
        <v>0</v>
      </c>
      <c r="RQK47">
        <f t="shared" si="213"/>
        <v>0</v>
      </c>
      <c r="RQL47">
        <f t="shared" si="213"/>
        <v>0</v>
      </c>
      <c r="RQM47">
        <f t="shared" si="213"/>
        <v>0</v>
      </c>
      <c r="RQN47">
        <f t="shared" si="213"/>
        <v>0</v>
      </c>
      <c r="RQO47">
        <f t="shared" si="213"/>
        <v>0</v>
      </c>
      <c r="RQP47">
        <f t="shared" si="213"/>
        <v>0</v>
      </c>
      <c r="RQQ47">
        <f t="shared" si="213"/>
        <v>0</v>
      </c>
      <c r="RQR47">
        <f t="shared" si="213"/>
        <v>0</v>
      </c>
      <c r="RQS47">
        <f t="shared" si="213"/>
        <v>0</v>
      </c>
      <c r="RQT47">
        <f t="shared" si="213"/>
        <v>0</v>
      </c>
      <c r="RQU47">
        <f t="shared" si="213"/>
        <v>0</v>
      </c>
      <c r="RQV47">
        <f t="shared" si="213"/>
        <v>0</v>
      </c>
      <c r="RQW47">
        <f t="shared" si="213"/>
        <v>0</v>
      </c>
      <c r="RQX47">
        <f t="shared" si="213"/>
        <v>0</v>
      </c>
      <c r="RQY47">
        <f t="shared" si="213"/>
        <v>0</v>
      </c>
      <c r="RQZ47">
        <f t="shared" si="213"/>
        <v>0</v>
      </c>
      <c r="RRA47">
        <f t="shared" si="213"/>
        <v>0</v>
      </c>
      <c r="RRB47">
        <f t="shared" si="213"/>
        <v>0</v>
      </c>
      <c r="RRC47">
        <f t="shared" si="213"/>
        <v>0</v>
      </c>
      <c r="RRD47">
        <f t="shared" si="213"/>
        <v>0</v>
      </c>
      <c r="RRE47">
        <f t="shared" si="213"/>
        <v>0</v>
      </c>
      <c r="RRF47">
        <f t="shared" si="213"/>
        <v>0</v>
      </c>
      <c r="RRG47">
        <f t="shared" si="213"/>
        <v>0</v>
      </c>
      <c r="RRH47">
        <f t="shared" si="213"/>
        <v>0</v>
      </c>
      <c r="RRI47">
        <f t="shared" si="213"/>
        <v>0</v>
      </c>
      <c r="RRJ47">
        <f t="shared" si="213"/>
        <v>0</v>
      </c>
      <c r="RRK47">
        <f t="shared" si="213"/>
        <v>0</v>
      </c>
      <c r="RRL47">
        <f t="shared" si="213"/>
        <v>0</v>
      </c>
      <c r="RRM47">
        <f t="shared" si="213"/>
        <v>0</v>
      </c>
      <c r="RRN47">
        <f t="shared" si="213"/>
        <v>0</v>
      </c>
      <c r="RRO47">
        <f t="shared" si="213"/>
        <v>0</v>
      </c>
      <c r="RRP47">
        <f t="shared" si="213"/>
        <v>0</v>
      </c>
      <c r="RRQ47">
        <f t="shared" si="213"/>
        <v>0</v>
      </c>
      <c r="RRR47">
        <f t="shared" si="213"/>
        <v>0</v>
      </c>
      <c r="RRS47">
        <f t="shared" si="213"/>
        <v>0</v>
      </c>
      <c r="RRT47">
        <f t="shared" si="213"/>
        <v>0</v>
      </c>
      <c r="RRU47">
        <f t="shared" si="213"/>
        <v>0</v>
      </c>
      <c r="RRV47">
        <f t="shared" si="213"/>
        <v>0</v>
      </c>
      <c r="RRW47">
        <f t="shared" si="213"/>
        <v>0</v>
      </c>
      <c r="RRX47">
        <f t="shared" si="213"/>
        <v>0</v>
      </c>
      <c r="RRY47">
        <f t="shared" si="213"/>
        <v>0</v>
      </c>
      <c r="RRZ47">
        <f t="shared" si="213"/>
        <v>0</v>
      </c>
      <c r="RSA47">
        <f t="shared" si="213"/>
        <v>0</v>
      </c>
      <c r="RSB47">
        <f t="shared" si="213"/>
        <v>0</v>
      </c>
      <c r="RSC47">
        <f t="shared" si="213"/>
        <v>0</v>
      </c>
      <c r="RSD47">
        <f t="shared" si="213"/>
        <v>0</v>
      </c>
      <c r="RSE47">
        <f t="shared" si="213"/>
        <v>0</v>
      </c>
      <c r="RSF47">
        <f t="shared" si="213"/>
        <v>0</v>
      </c>
      <c r="RSG47">
        <f t="shared" si="213"/>
        <v>0</v>
      </c>
      <c r="RSH47">
        <f t="shared" ref="RSH47:RUS47" si="214">RSH8</f>
        <v>0</v>
      </c>
      <c r="RSI47">
        <f t="shared" si="214"/>
        <v>0</v>
      </c>
      <c r="RSJ47">
        <f t="shared" si="214"/>
        <v>0</v>
      </c>
      <c r="RSK47">
        <f t="shared" si="214"/>
        <v>0</v>
      </c>
      <c r="RSL47">
        <f t="shared" si="214"/>
        <v>0</v>
      </c>
      <c r="RSM47">
        <f t="shared" si="214"/>
        <v>0</v>
      </c>
      <c r="RSN47">
        <f t="shared" si="214"/>
        <v>0</v>
      </c>
      <c r="RSO47">
        <f t="shared" si="214"/>
        <v>0</v>
      </c>
      <c r="RSP47">
        <f t="shared" si="214"/>
        <v>0</v>
      </c>
      <c r="RSQ47">
        <f t="shared" si="214"/>
        <v>0</v>
      </c>
      <c r="RSR47">
        <f t="shared" si="214"/>
        <v>0</v>
      </c>
      <c r="RSS47">
        <f t="shared" si="214"/>
        <v>0</v>
      </c>
      <c r="RST47">
        <f t="shared" si="214"/>
        <v>0</v>
      </c>
      <c r="RSU47">
        <f t="shared" si="214"/>
        <v>0</v>
      </c>
      <c r="RSV47">
        <f t="shared" si="214"/>
        <v>0</v>
      </c>
      <c r="RSW47">
        <f t="shared" si="214"/>
        <v>0</v>
      </c>
      <c r="RSX47">
        <f t="shared" si="214"/>
        <v>0</v>
      </c>
      <c r="RSY47">
        <f t="shared" si="214"/>
        <v>0</v>
      </c>
      <c r="RSZ47">
        <f t="shared" si="214"/>
        <v>0</v>
      </c>
      <c r="RTA47">
        <f t="shared" si="214"/>
        <v>0</v>
      </c>
      <c r="RTB47">
        <f t="shared" si="214"/>
        <v>0</v>
      </c>
      <c r="RTC47">
        <f t="shared" si="214"/>
        <v>0</v>
      </c>
      <c r="RTD47">
        <f t="shared" si="214"/>
        <v>0</v>
      </c>
      <c r="RTE47">
        <f t="shared" si="214"/>
        <v>0</v>
      </c>
      <c r="RTF47">
        <f t="shared" si="214"/>
        <v>0</v>
      </c>
      <c r="RTG47">
        <f t="shared" si="214"/>
        <v>0</v>
      </c>
      <c r="RTH47">
        <f t="shared" si="214"/>
        <v>0</v>
      </c>
      <c r="RTI47">
        <f t="shared" si="214"/>
        <v>0</v>
      </c>
      <c r="RTJ47">
        <f t="shared" si="214"/>
        <v>0</v>
      </c>
      <c r="RTK47">
        <f t="shared" si="214"/>
        <v>0</v>
      </c>
      <c r="RTL47">
        <f t="shared" si="214"/>
        <v>0</v>
      </c>
      <c r="RTM47">
        <f t="shared" si="214"/>
        <v>0</v>
      </c>
      <c r="RTN47">
        <f t="shared" si="214"/>
        <v>0</v>
      </c>
      <c r="RTO47">
        <f t="shared" si="214"/>
        <v>0</v>
      </c>
      <c r="RTP47">
        <f t="shared" si="214"/>
        <v>0</v>
      </c>
      <c r="RTQ47">
        <f t="shared" si="214"/>
        <v>0</v>
      </c>
      <c r="RTR47">
        <f t="shared" si="214"/>
        <v>0</v>
      </c>
      <c r="RTS47">
        <f t="shared" si="214"/>
        <v>0</v>
      </c>
      <c r="RTT47">
        <f t="shared" si="214"/>
        <v>0</v>
      </c>
      <c r="RTU47">
        <f t="shared" si="214"/>
        <v>0</v>
      </c>
      <c r="RTV47">
        <f t="shared" si="214"/>
        <v>0</v>
      </c>
      <c r="RTW47">
        <f t="shared" si="214"/>
        <v>0</v>
      </c>
      <c r="RTX47">
        <f t="shared" si="214"/>
        <v>0</v>
      </c>
      <c r="RTY47">
        <f t="shared" si="214"/>
        <v>0</v>
      </c>
      <c r="RTZ47">
        <f t="shared" si="214"/>
        <v>0</v>
      </c>
      <c r="RUA47">
        <f t="shared" si="214"/>
        <v>0</v>
      </c>
      <c r="RUB47">
        <f t="shared" si="214"/>
        <v>0</v>
      </c>
      <c r="RUC47">
        <f t="shared" si="214"/>
        <v>0</v>
      </c>
      <c r="RUD47">
        <f t="shared" si="214"/>
        <v>0</v>
      </c>
      <c r="RUE47">
        <f t="shared" si="214"/>
        <v>0</v>
      </c>
      <c r="RUF47">
        <f t="shared" si="214"/>
        <v>0</v>
      </c>
      <c r="RUG47">
        <f t="shared" si="214"/>
        <v>0</v>
      </c>
      <c r="RUH47">
        <f t="shared" si="214"/>
        <v>0</v>
      </c>
      <c r="RUI47">
        <f t="shared" si="214"/>
        <v>0</v>
      </c>
      <c r="RUJ47">
        <f t="shared" si="214"/>
        <v>0</v>
      </c>
      <c r="RUK47">
        <f t="shared" si="214"/>
        <v>0</v>
      </c>
      <c r="RUL47">
        <f t="shared" si="214"/>
        <v>0</v>
      </c>
      <c r="RUM47">
        <f t="shared" si="214"/>
        <v>0</v>
      </c>
      <c r="RUN47">
        <f t="shared" si="214"/>
        <v>0</v>
      </c>
      <c r="RUO47">
        <f t="shared" si="214"/>
        <v>0</v>
      </c>
      <c r="RUP47">
        <f t="shared" si="214"/>
        <v>0</v>
      </c>
      <c r="RUQ47">
        <f t="shared" si="214"/>
        <v>0</v>
      </c>
      <c r="RUR47">
        <f t="shared" si="214"/>
        <v>0</v>
      </c>
      <c r="RUS47">
        <f t="shared" si="214"/>
        <v>0</v>
      </c>
      <c r="RUT47">
        <f t="shared" ref="RUT47:RXE47" si="215">RUT8</f>
        <v>0</v>
      </c>
      <c r="RUU47">
        <f t="shared" si="215"/>
        <v>0</v>
      </c>
      <c r="RUV47">
        <f t="shared" si="215"/>
        <v>0</v>
      </c>
      <c r="RUW47">
        <f t="shared" si="215"/>
        <v>0</v>
      </c>
      <c r="RUX47">
        <f t="shared" si="215"/>
        <v>0</v>
      </c>
      <c r="RUY47">
        <f t="shared" si="215"/>
        <v>0</v>
      </c>
      <c r="RUZ47">
        <f t="shared" si="215"/>
        <v>0</v>
      </c>
      <c r="RVA47">
        <f t="shared" si="215"/>
        <v>0</v>
      </c>
      <c r="RVB47">
        <f t="shared" si="215"/>
        <v>0</v>
      </c>
      <c r="RVC47">
        <f t="shared" si="215"/>
        <v>0</v>
      </c>
      <c r="RVD47">
        <f t="shared" si="215"/>
        <v>0</v>
      </c>
      <c r="RVE47">
        <f t="shared" si="215"/>
        <v>0</v>
      </c>
      <c r="RVF47">
        <f t="shared" si="215"/>
        <v>0</v>
      </c>
      <c r="RVG47">
        <f t="shared" si="215"/>
        <v>0</v>
      </c>
      <c r="RVH47">
        <f t="shared" si="215"/>
        <v>0</v>
      </c>
      <c r="RVI47">
        <f t="shared" si="215"/>
        <v>0</v>
      </c>
      <c r="RVJ47">
        <f t="shared" si="215"/>
        <v>0</v>
      </c>
      <c r="RVK47">
        <f t="shared" si="215"/>
        <v>0</v>
      </c>
      <c r="RVL47">
        <f t="shared" si="215"/>
        <v>0</v>
      </c>
      <c r="RVM47">
        <f t="shared" si="215"/>
        <v>0</v>
      </c>
      <c r="RVN47">
        <f t="shared" si="215"/>
        <v>0</v>
      </c>
      <c r="RVO47">
        <f t="shared" si="215"/>
        <v>0</v>
      </c>
      <c r="RVP47">
        <f t="shared" si="215"/>
        <v>0</v>
      </c>
      <c r="RVQ47">
        <f t="shared" si="215"/>
        <v>0</v>
      </c>
      <c r="RVR47">
        <f t="shared" si="215"/>
        <v>0</v>
      </c>
      <c r="RVS47">
        <f t="shared" si="215"/>
        <v>0</v>
      </c>
      <c r="RVT47">
        <f t="shared" si="215"/>
        <v>0</v>
      </c>
      <c r="RVU47">
        <f t="shared" si="215"/>
        <v>0</v>
      </c>
      <c r="RVV47">
        <f t="shared" si="215"/>
        <v>0</v>
      </c>
      <c r="RVW47">
        <f t="shared" si="215"/>
        <v>0</v>
      </c>
      <c r="RVX47">
        <f t="shared" si="215"/>
        <v>0</v>
      </c>
      <c r="RVY47">
        <f t="shared" si="215"/>
        <v>0</v>
      </c>
      <c r="RVZ47">
        <f t="shared" si="215"/>
        <v>0</v>
      </c>
      <c r="RWA47">
        <f t="shared" si="215"/>
        <v>0</v>
      </c>
      <c r="RWB47">
        <f t="shared" si="215"/>
        <v>0</v>
      </c>
      <c r="RWC47">
        <f t="shared" si="215"/>
        <v>0</v>
      </c>
      <c r="RWD47">
        <f t="shared" si="215"/>
        <v>0</v>
      </c>
      <c r="RWE47">
        <f t="shared" si="215"/>
        <v>0</v>
      </c>
      <c r="RWF47">
        <f t="shared" si="215"/>
        <v>0</v>
      </c>
      <c r="RWG47">
        <f t="shared" si="215"/>
        <v>0</v>
      </c>
      <c r="RWH47">
        <f t="shared" si="215"/>
        <v>0</v>
      </c>
      <c r="RWI47">
        <f t="shared" si="215"/>
        <v>0</v>
      </c>
      <c r="RWJ47">
        <f t="shared" si="215"/>
        <v>0</v>
      </c>
      <c r="RWK47">
        <f t="shared" si="215"/>
        <v>0</v>
      </c>
      <c r="RWL47">
        <f t="shared" si="215"/>
        <v>0</v>
      </c>
      <c r="RWM47">
        <f t="shared" si="215"/>
        <v>0</v>
      </c>
      <c r="RWN47">
        <f t="shared" si="215"/>
        <v>0</v>
      </c>
      <c r="RWO47">
        <f t="shared" si="215"/>
        <v>0</v>
      </c>
      <c r="RWP47">
        <f t="shared" si="215"/>
        <v>0</v>
      </c>
      <c r="RWQ47">
        <f t="shared" si="215"/>
        <v>0</v>
      </c>
      <c r="RWR47">
        <f t="shared" si="215"/>
        <v>0</v>
      </c>
      <c r="RWS47">
        <f t="shared" si="215"/>
        <v>0</v>
      </c>
      <c r="RWT47">
        <f t="shared" si="215"/>
        <v>0</v>
      </c>
      <c r="RWU47">
        <f t="shared" si="215"/>
        <v>0</v>
      </c>
      <c r="RWV47">
        <f t="shared" si="215"/>
        <v>0</v>
      </c>
      <c r="RWW47">
        <f t="shared" si="215"/>
        <v>0</v>
      </c>
      <c r="RWX47">
        <f t="shared" si="215"/>
        <v>0</v>
      </c>
      <c r="RWY47">
        <f t="shared" si="215"/>
        <v>0</v>
      </c>
      <c r="RWZ47">
        <f t="shared" si="215"/>
        <v>0</v>
      </c>
      <c r="RXA47">
        <f t="shared" si="215"/>
        <v>0</v>
      </c>
      <c r="RXB47">
        <f t="shared" si="215"/>
        <v>0</v>
      </c>
      <c r="RXC47">
        <f t="shared" si="215"/>
        <v>0</v>
      </c>
      <c r="RXD47">
        <f t="shared" si="215"/>
        <v>0</v>
      </c>
      <c r="RXE47">
        <f t="shared" si="215"/>
        <v>0</v>
      </c>
      <c r="RXF47">
        <f t="shared" ref="RXF47:RZQ47" si="216">RXF8</f>
        <v>0</v>
      </c>
      <c r="RXG47">
        <f t="shared" si="216"/>
        <v>0</v>
      </c>
      <c r="RXH47">
        <f t="shared" si="216"/>
        <v>0</v>
      </c>
      <c r="RXI47">
        <f t="shared" si="216"/>
        <v>0</v>
      </c>
      <c r="RXJ47">
        <f t="shared" si="216"/>
        <v>0</v>
      </c>
      <c r="RXK47">
        <f t="shared" si="216"/>
        <v>0</v>
      </c>
      <c r="RXL47">
        <f t="shared" si="216"/>
        <v>0</v>
      </c>
      <c r="RXM47">
        <f t="shared" si="216"/>
        <v>0</v>
      </c>
      <c r="RXN47">
        <f t="shared" si="216"/>
        <v>0</v>
      </c>
      <c r="RXO47">
        <f t="shared" si="216"/>
        <v>0</v>
      </c>
      <c r="RXP47">
        <f t="shared" si="216"/>
        <v>0</v>
      </c>
      <c r="RXQ47">
        <f t="shared" si="216"/>
        <v>0</v>
      </c>
      <c r="RXR47">
        <f t="shared" si="216"/>
        <v>0</v>
      </c>
      <c r="RXS47">
        <f t="shared" si="216"/>
        <v>0</v>
      </c>
      <c r="RXT47">
        <f t="shared" si="216"/>
        <v>0</v>
      </c>
      <c r="RXU47">
        <f t="shared" si="216"/>
        <v>0</v>
      </c>
      <c r="RXV47">
        <f t="shared" si="216"/>
        <v>0</v>
      </c>
      <c r="RXW47">
        <f t="shared" si="216"/>
        <v>0</v>
      </c>
      <c r="RXX47">
        <f t="shared" si="216"/>
        <v>0</v>
      </c>
      <c r="RXY47">
        <f t="shared" si="216"/>
        <v>0</v>
      </c>
      <c r="RXZ47">
        <f t="shared" si="216"/>
        <v>0</v>
      </c>
      <c r="RYA47">
        <f t="shared" si="216"/>
        <v>0</v>
      </c>
      <c r="RYB47">
        <f t="shared" si="216"/>
        <v>0</v>
      </c>
      <c r="RYC47">
        <f t="shared" si="216"/>
        <v>0</v>
      </c>
      <c r="RYD47">
        <f t="shared" si="216"/>
        <v>0</v>
      </c>
      <c r="RYE47">
        <f t="shared" si="216"/>
        <v>0</v>
      </c>
      <c r="RYF47">
        <f t="shared" si="216"/>
        <v>0</v>
      </c>
      <c r="RYG47">
        <f t="shared" si="216"/>
        <v>0</v>
      </c>
      <c r="RYH47">
        <f t="shared" si="216"/>
        <v>0</v>
      </c>
      <c r="RYI47">
        <f t="shared" si="216"/>
        <v>0</v>
      </c>
      <c r="RYJ47">
        <f t="shared" si="216"/>
        <v>0</v>
      </c>
      <c r="RYK47">
        <f t="shared" si="216"/>
        <v>0</v>
      </c>
      <c r="RYL47">
        <f t="shared" si="216"/>
        <v>0</v>
      </c>
      <c r="RYM47">
        <f t="shared" si="216"/>
        <v>0</v>
      </c>
      <c r="RYN47">
        <f t="shared" si="216"/>
        <v>0</v>
      </c>
      <c r="RYO47">
        <f t="shared" si="216"/>
        <v>0</v>
      </c>
      <c r="RYP47">
        <f t="shared" si="216"/>
        <v>0</v>
      </c>
      <c r="RYQ47">
        <f t="shared" si="216"/>
        <v>0</v>
      </c>
      <c r="RYR47">
        <f t="shared" si="216"/>
        <v>0</v>
      </c>
      <c r="RYS47">
        <f t="shared" si="216"/>
        <v>0</v>
      </c>
      <c r="RYT47">
        <f t="shared" si="216"/>
        <v>0</v>
      </c>
      <c r="RYU47">
        <f t="shared" si="216"/>
        <v>0</v>
      </c>
      <c r="RYV47">
        <f t="shared" si="216"/>
        <v>0</v>
      </c>
      <c r="RYW47">
        <f t="shared" si="216"/>
        <v>0</v>
      </c>
      <c r="RYX47">
        <f t="shared" si="216"/>
        <v>0</v>
      </c>
      <c r="RYY47">
        <f t="shared" si="216"/>
        <v>0</v>
      </c>
      <c r="RYZ47">
        <f t="shared" si="216"/>
        <v>0</v>
      </c>
      <c r="RZA47">
        <f t="shared" si="216"/>
        <v>0</v>
      </c>
      <c r="RZB47">
        <f t="shared" si="216"/>
        <v>0</v>
      </c>
      <c r="RZC47">
        <f t="shared" si="216"/>
        <v>0</v>
      </c>
      <c r="RZD47">
        <f t="shared" si="216"/>
        <v>0</v>
      </c>
      <c r="RZE47">
        <f t="shared" si="216"/>
        <v>0</v>
      </c>
      <c r="RZF47">
        <f t="shared" si="216"/>
        <v>0</v>
      </c>
      <c r="RZG47">
        <f t="shared" si="216"/>
        <v>0</v>
      </c>
      <c r="RZH47">
        <f t="shared" si="216"/>
        <v>0</v>
      </c>
      <c r="RZI47">
        <f t="shared" si="216"/>
        <v>0</v>
      </c>
      <c r="RZJ47">
        <f t="shared" si="216"/>
        <v>0</v>
      </c>
      <c r="RZK47">
        <f t="shared" si="216"/>
        <v>0</v>
      </c>
      <c r="RZL47">
        <f t="shared" si="216"/>
        <v>0</v>
      </c>
      <c r="RZM47">
        <f t="shared" si="216"/>
        <v>0</v>
      </c>
      <c r="RZN47">
        <f t="shared" si="216"/>
        <v>0</v>
      </c>
      <c r="RZO47">
        <f t="shared" si="216"/>
        <v>0</v>
      </c>
      <c r="RZP47">
        <f t="shared" si="216"/>
        <v>0</v>
      </c>
      <c r="RZQ47">
        <f t="shared" si="216"/>
        <v>0</v>
      </c>
      <c r="RZR47">
        <f t="shared" ref="RZR47:SCC47" si="217">RZR8</f>
        <v>0</v>
      </c>
      <c r="RZS47">
        <f t="shared" si="217"/>
        <v>0</v>
      </c>
      <c r="RZT47">
        <f t="shared" si="217"/>
        <v>0</v>
      </c>
      <c r="RZU47">
        <f t="shared" si="217"/>
        <v>0</v>
      </c>
      <c r="RZV47">
        <f t="shared" si="217"/>
        <v>0</v>
      </c>
      <c r="RZW47">
        <f t="shared" si="217"/>
        <v>0</v>
      </c>
      <c r="RZX47">
        <f t="shared" si="217"/>
        <v>0</v>
      </c>
      <c r="RZY47">
        <f t="shared" si="217"/>
        <v>0</v>
      </c>
      <c r="RZZ47">
        <f t="shared" si="217"/>
        <v>0</v>
      </c>
      <c r="SAA47">
        <f t="shared" si="217"/>
        <v>0</v>
      </c>
      <c r="SAB47">
        <f t="shared" si="217"/>
        <v>0</v>
      </c>
      <c r="SAC47">
        <f t="shared" si="217"/>
        <v>0</v>
      </c>
      <c r="SAD47">
        <f t="shared" si="217"/>
        <v>0</v>
      </c>
      <c r="SAE47">
        <f t="shared" si="217"/>
        <v>0</v>
      </c>
      <c r="SAF47">
        <f t="shared" si="217"/>
        <v>0</v>
      </c>
      <c r="SAG47">
        <f t="shared" si="217"/>
        <v>0</v>
      </c>
      <c r="SAH47">
        <f t="shared" si="217"/>
        <v>0</v>
      </c>
      <c r="SAI47">
        <f t="shared" si="217"/>
        <v>0</v>
      </c>
      <c r="SAJ47">
        <f t="shared" si="217"/>
        <v>0</v>
      </c>
      <c r="SAK47">
        <f t="shared" si="217"/>
        <v>0</v>
      </c>
      <c r="SAL47">
        <f t="shared" si="217"/>
        <v>0</v>
      </c>
      <c r="SAM47">
        <f t="shared" si="217"/>
        <v>0</v>
      </c>
      <c r="SAN47">
        <f t="shared" si="217"/>
        <v>0</v>
      </c>
      <c r="SAO47">
        <f t="shared" si="217"/>
        <v>0</v>
      </c>
      <c r="SAP47">
        <f t="shared" si="217"/>
        <v>0</v>
      </c>
      <c r="SAQ47">
        <f t="shared" si="217"/>
        <v>0</v>
      </c>
      <c r="SAR47">
        <f t="shared" si="217"/>
        <v>0</v>
      </c>
      <c r="SAS47">
        <f t="shared" si="217"/>
        <v>0</v>
      </c>
      <c r="SAT47">
        <f t="shared" si="217"/>
        <v>0</v>
      </c>
      <c r="SAU47">
        <f t="shared" si="217"/>
        <v>0</v>
      </c>
      <c r="SAV47">
        <f t="shared" si="217"/>
        <v>0</v>
      </c>
      <c r="SAW47">
        <f t="shared" si="217"/>
        <v>0</v>
      </c>
      <c r="SAX47">
        <f t="shared" si="217"/>
        <v>0</v>
      </c>
      <c r="SAY47">
        <f t="shared" si="217"/>
        <v>0</v>
      </c>
      <c r="SAZ47">
        <f t="shared" si="217"/>
        <v>0</v>
      </c>
      <c r="SBA47">
        <f t="shared" si="217"/>
        <v>0</v>
      </c>
      <c r="SBB47">
        <f t="shared" si="217"/>
        <v>0</v>
      </c>
      <c r="SBC47">
        <f t="shared" si="217"/>
        <v>0</v>
      </c>
      <c r="SBD47">
        <f t="shared" si="217"/>
        <v>0</v>
      </c>
      <c r="SBE47">
        <f t="shared" si="217"/>
        <v>0</v>
      </c>
      <c r="SBF47">
        <f t="shared" si="217"/>
        <v>0</v>
      </c>
      <c r="SBG47">
        <f t="shared" si="217"/>
        <v>0</v>
      </c>
      <c r="SBH47">
        <f t="shared" si="217"/>
        <v>0</v>
      </c>
      <c r="SBI47">
        <f t="shared" si="217"/>
        <v>0</v>
      </c>
      <c r="SBJ47">
        <f t="shared" si="217"/>
        <v>0</v>
      </c>
      <c r="SBK47">
        <f t="shared" si="217"/>
        <v>0</v>
      </c>
      <c r="SBL47">
        <f t="shared" si="217"/>
        <v>0</v>
      </c>
      <c r="SBM47">
        <f t="shared" si="217"/>
        <v>0</v>
      </c>
      <c r="SBN47">
        <f t="shared" si="217"/>
        <v>0</v>
      </c>
      <c r="SBO47">
        <f t="shared" si="217"/>
        <v>0</v>
      </c>
      <c r="SBP47">
        <f t="shared" si="217"/>
        <v>0</v>
      </c>
      <c r="SBQ47">
        <f t="shared" si="217"/>
        <v>0</v>
      </c>
      <c r="SBR47">
        <f t="shared" si="217"/>
        <v>0</v>
      </c>
      <c r="SBS47">
        <f t="shared" si="217"/>
        <v>0</v>
      </c>
      <c r="SBT47">
        <f t="shared" si="217"/>
        <v>0</v>
      </c>
      <c r="SBU47">
        <f t="shared" si="217"/>
        <v>0</v>
      </c>
      <c r="SBV47">
        <f t="shared" si="217"/>
        <v>0</v>
      </c>
      <c r="SBW47">
        <f t="shared" si="217"/>
        <v>0</v>
      </c>
      <c r="SBX47">
        <f t="shared" si="217"/>
        <v>0</v>
      </c>
      <c r="SBY47">
        <f t="shared" si="217"/>
        <v>0</v>
      </c>
      <c r="SBZ47">
        <f t="shared" si="217"/>
        <v>0</v>
      </c>
      <c r="SCA47">
        <f t="shared" si="217"/>
        <v>0</v>
      </c>
      <c r="SCB47">
        <f t="shared" si="217"/>
        <v>0</v>
      </c>
      <c r="SCC47">
        <f t="shared" si="217"/>
        <v>0</v>
      </c>
      <c r="SCD47">
        <f t="shared" ref="SCD47:SEO47" si="218">SCD8</f>
        <v>0</v>
      </c>
      <c r="SCE47">
        <f t="shared" si="218"/>
        <v>0</v>
      </c>
      <c r="SCF47">
        <f t="shared" si="218"/>
        <v>0</v>
      </c>
      <c r="SCG47">
        <f t="shared" si="218"/>
        <v>0</v>
      </c>
      <c r="SCH47">
        <f t="shared" si="218"/>
        <v>0</v>
      </c>
      <c r="SCI47">
        <f t="shared" si="218"/>
        <v>0</v>
      </c>
      <c r="SCJ47">
        <f t="shared" si="218"/>
        <v>0</v>
      </c>
      <c r="SCK47">
        <f t="shared" si="218"/>
        <v>0</v>
      </c>
      <c r="SCL47">
        <f t="shared" si="218"/>
        <v>0</v>
      </c>
      <c r="SCM47">
        <f t="shared" si="218"/>
        <v>0</v>
      </c>
      <c r="SCN47">
        <f t="shared" si="218"/>
        <v>0</v>
      </c>
      <c r="SCO47">
        <f t="shared" si="218"/>
        <v>0</v>
      </c>
      <c r="SCP47">
        <f t="shared" si="218"/>
        <v>0</v>
      </c>
      <c r="SCQ47">
        <f t="shared" si="218"/>
        <v>0</v>
      </c>
      <c r="SCR47">
        <f t="shared" si="218"/>
        <v>0</v>
      </c>
      <c r="SCS47">
        <f t="shared" si="218"/>
        <v>0</v>
      </c>
      <c r="SCT47">
        <f t="shared" si="218"/>
        <v>0</v>
      </c>
      <c r="SCU47">
        <f t="shared" si="218"/>
        <v>0</v>
      </c>
      <c r="SCV47">
        <f t="shared" si="218"/>
        <v>0</v>
      </c>
      <c r="SCW47">
        <f t="shared" si="218"/>
        <v>0</v>
      </c>
      <c r="SCX47">
        <f t="shared" si="218"/>
        <v>0</v>
      </c>
      <c r="SCY47">
        <f t="shared" si="218"/>
        <v>0</v>
      </c>
      <c r="SCZ47">
        <f t="shared" si="218"/>
        <v>0</v>
      </c>
      <c r="SDA47">
        <f t="shared" si="218"/>
        <v>0</v>
      </c>
      <c r="SDB47">
        <f t="shared" si="218"/>
        <v>0</v>
      </c>
      <c r="SDC47">
        <f t="shared" si="218"/>
        <v>0</v>
      </c>
      <c r="SDD47">
        <f t="shared" si="218"/>
        <v>0</v>
      </c>
      <c r="SDE47">
        <f t="shared" si="218"/>
        <v>0</v>
      </c>
      <c r="SDF47">
        <f t="shared" si="218"/>
        <v>0</v>
      </c>
      <c r="SDG47">
        <f t="shared" si="218"/>
        <v>0</v>
      </c>
      <c r="SDH47">
        <f t="shared" si="218"/>
        <v>0</v>
      </c>
      <c r="SDI47">
        <f t="shared" si="218"/>
        <v>0</v>
      </c>
      <c r="SDJ47">
        <f t="shared" si="218"/>
        <v>0</v>
      </c>
      <c r="SDK47">
        <f t="shared" si="218"/>
        <v>0</v>
      </c>
      <c r="SDL47">
        <f t="shared" si="218"/>
        <v>0</v>
      </c>
      <c r="SDM47">
        <f t="shared" si="218"/>
        <v>0</v>
      </c>
      <c r="SDN47">
        <f t="shared" si="218"/>
        <v>0</v>
      </c>
      <c r="SDO47">
        <f t="shared" si="218"/>
        <v>0</v>
      </c>
      <c r="SDP47">
        <f t="shared" si="218"/>
        <v>0</v>
      </c>
      <c r="SDQ47">
        <f t="shared" si="218"/>
        <v>0</v>
      </c>
      <c r="SDR47">
        <f t="shared" si="218"/>
        <v>0</v>
      </c>
      <c r="SDS47">
        <f t="shared" si="218"/>
        <v>0</v>
      </c>
      <c r="SDT47">
        <f t="shared" si="218"/>
        <v>0</v>
      </c>
      <c r="SDU47">
        <f t="shared" si="218"/>
        <v>0</v>
      </c>
      <c r="SDV47">
        <f t="shared" si="218"/>
        <v>0</v>
      </c>
      <c r="SDW47">
        <f t="shared" si="218"/>
        <v>0</v>
      </c>
      <c r="SDX47">
        <f t="shared" si="218"/>
        <v>0</v>
      </c>
      <c r="SDY47">
        <f t="shared" si="218"/>
        <v>0</v>
      </c>
      <c r="SDZ47">
        <f t="shared" si="218"/>
        <v>0</v>
      </c>
      <c r="SEA47">
        <f t="shared" si="218"/>
        <v>0</v>
      </c>
      <c r="SEB47">
        <f t="shared" si="218"/>
        <v>0</v>
      </c>
      <c r="SEC47">
        <f t="shared" si="218"/>
        <v>0</v>
      </c>
      <c r="SED47">
        <f t="shared" si="218"/>
        <v>0</v>
      </c>
      <c r="SEE47">
        <f t="shared" si="218"/>
        <v>0</v>
      </c>
      <c r="SEF47">
        <f t="shared" si="218"/>
        <v>0</v>
      </c>
      <c r="SEG47">
        <f t="shared" si="218"/>
        <v>0</v>
      </c>
      <c r="SEH47">
        <f t="shared" si="218"/>
        <v>0</v>
      </c>
      <c r="SEI47">
        <f t="shared" si="218"/>
        <v>0</v>
      </c>
      <c r="SEJ47">
        <f t="shared" si="218"/>
        <v>0</v>
      </c>
      <c r="SEK47">
        <f t="shared" si="218"/>
        <v>0</v>
      </c>
      <c r="SEL47">
        <f t="shared" si="218"/>
        <v>0</v>
      </c>
      <c r="SEM47">
        <f t="shared" si="218"/>
        <v>0</v>
      </c>
      <c r="SEN47">
        <f t="shared" si="218"/>
        <v>0</v>
      </c>
      <c r="SEO47">
        <f t="shared" si="218"/>
        <v>0</v>
      </c>
      <c r="SEP47">
        <f t="shared" ref="SEP47:SHA47" si="219">SEP8</f>
        <v>0</v>
      </c>
      <c r="SEQ47">
        <f t="shared" si="219"/>
        <v>0</v>
      </c>
      <c r="SER47">
        <f t="shared" si="219"/>
        <v>0</v>
      </c>
      <c r="SES47">
        <f t="shared" si="219"/>
        <v>0</v>
      </c>
      <c r="SET47">
        <f t="shared" si="219"/>
        <v>0</v>
      </c>
      <c r="SEU47">
        <f t="shared" si="219"/>
        <v>0</v>
      </c>
      <c r="SEV47">
        <f t="shared" si="219"/>
        <v>0</v>
      </c>
      <c r="SEW47">
        <f t="shared" si="219"/>
        <v>0</v>
      </c>
      <c r="SEX47">
        <f t="shared" si="219"/>
        <v>0</v>
      </c>
      <c r="SEY47">
        <f t="shared" si="219"/>
        <v>0</v>
      </c>
      <c r="SEZ47">
        <f t="shared" si="219"/>
        <v>0</v>
      </c>
      <c r="SFA47">
        <f t="shared" si="219"/>
        <v>0</v>
      </c>
      <c r="SFB47">
        <f t="shared" si="219"/>
        <v>0</v>
      </c>
      <c r="SFC47">
        <f t="shared" si="219"/>
        <v>0</v>
      </c>
      <c r="SFD47">
        <f t="shared" si="219"/>
        <v>0</v>
      </c>
      <c r="SFE47">
        <f t="shared" si="219"/>
        <v>0</v>
      </c>
      <c r="SFF47">
        <f t="shared" si="219"/>
        <v>0</v>
      </c>
      <c r="SFG47">
        <f t="shared" si="219"/>
        <v>0</v>
      </c>
      <c r="SFH47">
        <f t="shared" si="219"/>
        <v>0</v>
      </c>
      <c r="SFI47">
        <f t="shared" si="219"/>
        <v>0</v>
      </c>
      <c r="SFJ47">
        <f t="shared" si="219"/>
        <v>0</v>
      </c>
      <c r="SFK47">
        <f t="shared" si="219"/>
        <v>0</v>
      </c>
      <c r="SFL47">
        <f t="shared" si="219"/>
        <v>0</v>
      </c>
      <c r="SFM47">
        <f t="shared" si="219"/>
        <v>0</v>
      </c>
      <c r="SFN47">
        <f t="shared" si="219"/>
        <v>0</v>
      </c>
      <c r="SFO47">
        <f t="shared" si="219"/>
        <v>0</v>
      </c>
      <c r="SFP47">
        <f t="shared" si="219"/>
        <v>0</v>
      </c>
      <c r="SFQ47">
        <f t="shared" si="219"/>
        <v>0</v>
      </c>
      <c r="SFR47">
        <f t="shared" si="219"/>
        <v>0</v>
      </c>
      <c r="SFS47">
        <f t="shared" si="219"/>
        <v>0</v>
      </c>
      <c r="SFT47">
        <f t="shared" si="219"/>
        <v>0</v>
      </c>
      <c r="SFU47">
        <f t="shared" si="219"/>
        <v>0</v>
      </c>
      <c r="SFV47">
        <f t="shared" si="219"/>
        <v>0</v>
      </c>
      <c r="SFW47">
        <f t="shared" si="219"/>
        <v>0</v>
      </c>
      <c r="SFX47">
        <f t="shared" si="219"/>
        <v>0</v>
      </c>
      <c r="SFY47">
        <f t="shared" si="219"/>
        <v>0</v>
      </c>
      <c r="SFZ47">
        <f t="shared" si="219"/>
        <v>0</v>
      </c>
      <c r="SGA47">
        <f t="shared" si="219"/>
        <v>0</v>
      </c>
      <c r="SGB47">
        <f t="shared" si="219"/>
        <v>0</v>
      </c>
      <c r="SGC47">
        <f t="shared" si="219"/>
        <v>0</v>
      </c>
      <c r="SGD47">
        <f t="shared" si="219"/>
        <v>0</v>
      </c>
      <c r="SGE47">
        <f t="shared" si="219"/>
        <v>0</v>
      </c>
      <c r="SGF47">
        <f t="shared" si="219"/>
        <v>0</v>
      </c>
      <c r="SGG47">
        <f t="shared" si="219"/>
        <v>0</v>
      </c>
      <c r="SGH47">
        <f t="shared" si="219"/>
        <v>0</v>
      </c>
      <c r="SGI47">
        <f t="shared" si="219"/>
        <v>0</v>
      </c>
      <c r="SGJ47">
        <f t="shared" si="219"/>
        <v>0</v>
      </c>
      <c r="SGK47">
        <f t="shared" si="219"/>
        <v>0</v>
      </c>
      <c r="SGL47">
        <f t="shared" si="219"/>
        <v>0</v>
      </c>
      <c r="SGM47">
        <f t="shared" si="219"/>
        <v>0</v>
      </c>
      <c r="SGN47">
        <f t="shared" si="219"/>
        <v>0</v>
      </c>
      <c r="SGO47">
        <f t="shared" si="219"/>
        <v>0</v>
      </c>
      <c r="SGP47">
        <f t="shared" si="219"/>
        <v>0</v>
      </c>
      <c r="SGQ47">
        <f t="shared" si="219"/>
        <v>0</v>
      </c>
      <c r="SGR47">
        <f t="shared" si="219"/>
        <v>0</v>
      </c>
      <c r="SGS47">
        <f t="shared" si="219"/>
        <v>0</v>
      </c>
      <c r="SGT47">
        <f t="shared" si="219"/>
        <v>0</v>
      </c>
      <c r="SGU47">
        <f t="shared" si="219"/>
        <v>0</v>
      </c>
      <c r="SGV47">
        <f t="shared" si="219"/>
        <v>0</v>
      </c>
      <c r="SGW47">
        <f t="shared" si="219"/>
        <v>0</v>
      </c>
      <c r="SGX47">
        <f t="shared" si="219"/>
        <v>0</v>
      </c>
      <c r="SGY47">
        <f t="shared" si="219"/>
        <v>0</v>
      </c>
      <c r="SGZ47">
        <f t="shared" si="219"/>
        <v>0</v>
      </c>
      <c r="SHA47">
        <f t="shared" si="219"/>
        <v>0</v>
      </c>
      <c r="SHB47">
        <f t="shared" ref="SHB47:SJM47" si="220">SHB8</f>
        <v>0</v>
      </c>
      <c r="SHC47">
        <f t="shared" si="220"/>
        <v>0</v>
      </c>
      <c r="SHD47">
        <f t="shared" si="220"/>
        <v>0</v>
      </c>
      <c r="SHE47">
        <f t="shared" si="220"/>
        <v>0</v>
      </c>
      <c r="SHF47">
        <f t="shared" si="220"/>
        <v>0</v>
      </c>
      <c r="SHG47">
        <f t="shared" si="220"/>
        <v>0</v>
      </c>
      <c r="SHH47">
        <f t="shared" si="220"/>
        <v>0</v>
      </c>
      <c r="SHI47">
        <f t="shared" si="220"/>
        <v>0</v>
      </c>
      <c r="SHJ47">
        <f t="shared" si="220"/>
        <v>0</v>
      </c>
      <c r="SHK47">
        <f t="shared" si="220"/>
        <v>0</v>
      </c>
      <c r="SHL47">
        <f t="shared" si="220"/>
        <v>0</v>
      </c>
      <c r="SHM47">
        <f t="shared" si="220"/>
        <v>0</v>
      </c>
      <c r="SHN47">
        <f t="shared" si="220"/>
        <v>0</v>
      </c>
      <c r="SHO47">
        <f t="shared" si="220"/>
        <v>0</v>
      </c>
      <c r="SHP47">
        <f t="shared" si="220"/>
        <v>0</v>
      </c>
      <c r="SHQ47">
        <f t="shared" si="220"/>
        <v>0</v>
      </c>
      <c r="SHR47">
        <f t="shared" si="220"/>
        <v>0</v>
      </c>
      <c r="SHS47">
        <f t="shared" si="220"/>
        <v>0</v>
      </c>
      <c r="SHT47">
        <f t="shared" si="220"/>
        <v>0</v>
      </c>
      <c r="SHU47">
        <f t="shared" si="220"/>
        <v>0</v>
      </c>
      <c r="SHV47">
        <f t="shared" si="220"/>
        <v>0</v>
      </c>
      <c r="SHW47">
        <f t="shared" si="220"/>
        <v>0</v>
      </c>
      <c r="SHX47">
        <f t="shared" si="220"/>
        <v>0</v>
      </c>
      <c r="SHY47">
        <f t="shared" si="220"/>
        <v>0</v>
      </c>
      <c r="SHZ47">
        <f t="shared" si="220"/>
        <v>0</v>
      </c>
      <c r="SIA47">
        <f t="shared" si="220"/>
        <v>0</v>
      </c>
      <c r="SIB47">
        <f t="shared" si="220"/>
        <v>0</v>
      </c>
      <c r="SIC47">
        <f t="shared" si="220"/>
        <v>0</v>
      </c>
      <c r="SID47">
        <f t="shared" si="220"/>
        <v>0</v>
      </c>
      <c r="SIE47">
        <f t="shared" si="220"/>
        <v>0</v>
      </c>
      <c r="SIF47">
        <f t="shared" si="220"/>
        <v>0</v>
      </c>
      <c r="SIG47">
        <f t="shared" si="220"/>
        <v>0</v>
      </c>
      <c r="SIH47">
        <f t="shared" si="220"/>
        <v>0</v>
      </c>
      <c r="SII47">
        <f t="shared" si="220"/>
        <v>0</v>
      </c>
      <c r="SIJ47">
        <f t="shared" si="220"/>
        <v>0</v>
      </c>
      <c r="SIK47">
        <f t="shared" si="220"/>
        <v>0</v>
      </c>
      <c r="SIL47">
        <f t="shared" si="220"/>
        <v>0</v>
      </c>
      <c r="SIM47">
        <f t="shared" si="220"/>
        <v>0</v>
      </c>
      <c r="SIN47">
        <f t="shared" si="220"/>
        <v>0</v>
      </c>
      <c r="SIO47">
        <f t="shared" si="220"/>
        <v>0</v>
      </c>
      <c r="SIP47">
        <f t="shared" si="220"/>
        <v>0</v>
      </c>
      <c r="SIQ47">
        <f t="shared" si="220"/>
        <v>0</v>
      </c>
      <c r="SIR47">
        <f t="shared" si="220"/>
        <v>0</v>
      </c>
      <c r="SIS47">
        <f t="shared" si="220"/>
        <v>0</v>
      </c>
      <c r="SIT47">
        <f t="shared" si="220"/>
        <v>0</v>
      </c>
      <c r="SIU47">
        <f t="shared" si="220"/>
        <v>0</v>
      </c>
      <c r="SIV47">
        <f t="shared" si="220"/>
        <v>0</v>
      </c>
      <c r="SIW47">
        <f t="shared" si="220"/>
        <v>0</v>
      </c>
      <c r="SIX47">
        <f t="shared" si="220"/>
        <v>0</v>
      </c>
      <c r="SIY47">
        <f t="shared" si="220"/>
        <v>0</v>
      </c>
      <c r="SIZ47">
        <f t="shared" si="220"/>
        <v>0</v>
      </c>
      <c r="SJA47">
        <f t="shared" si="220"/>
        <v>0</v>
      </c>
      <c r="SJB47">
        <f t="shared" si="220"/>
        <v>0</v>
      </c>
      <c r="SJC47">
        <f t="shared" si="220"/>
        <v>0</v>
      </c>
      <c r="SJD47">
        <f t="shared" si="220"/>
        <v>0</v>
      </c>
      <c r="SJE47">
        <f t="shared" si="220"/>
        <v>0</v>
      </c>
      <c r="SJF47">
        <f t="shared" si="220"/>
        <v>0</v>
      </c>
      <c r="SJG47">
        <f t="shared" si="220"/>
        <v>0</v>
      </c>
      <c r="SJH47">
        <f t="shared" si="220"/>
        <v>0</v>
      </c>
      <c r="SJI47">
        <f t="shared" si="220"/>
        <v>0</v>
      </c>
      <c r="SJJ47">
        <f t="shared" si="220"/>
        <v>0</v>
      </c>
      <c r="SJK47">
        <f t="shared" si="220"/>
        <v>0</v>
      </c>
      <c r="SJL47">
        <f t="shared" si="220"/>
        <v>0</v>
      </c>
      <c r="SJM47">
        <f t="shared" si="220"/>
        <v>0</v>
      </c>
      <c r="SJN47">
        <f t="shared" ref="SJN47:SLY47" si="221">SJN8</f>
        <v>0</v>
      </c>
      <c r="SJO47">
        <f t="shared" si="221"/>
        <v>0</v>
      </c>
      <c r="SJP47">
        <f t="shared" si="221"/>
        <v>0</v>
      </c>
      <c r="SJQ47">
        <f t="shared" si="221"/>
        <v>0</v>
      </c>
      <c r="SJR47">
        <f t="shared" si="221"/>
        <v>0</v>
      </c>
      <c r="SJS47">
        <f t="shared" si="221"/>
        <v>0</v>
      </c>
      <c r="SJT47">
        <f t="shared" si="221"/>
        <v>0</v>
      </c>
      <c r="SJU47">
        <f t="shared" si="221"/>
        <v>0</v>
      </c>
      <c r="SJV47">
        <f t="shared" si="221"/>
        <v>0</v>
      </c>
      <c r="SJW47">
        <f t="shared" si="221"/>
        <v>0</v>
      </c>
      <c r="SJX47">
        <f t="shared" si="221"/>
        <v>0</v>
      </c>
      <c r="SJY47">
        <f t="shared" si="221"/>
        <v>0</v>
      </c>
      <c r="SJZ47">
        <f t="shared" si="221"/>
        <v>0</v>
      </c>
      <c r="SKA47">
        <f t="shared" si="221"/>
        <v>0</v>
      </c>
      <c r="SKB47">
        <f t="shared" si="221"/>
        <v>0</v>
      </c>
      <c r="SKC47">
        <f t="shared" si="221"/>
        <v>0</v>
      </c>
      <c r="SKD47">
        <f t="shared" si="221"/>
        <v>0</v>
      </c>
      <c r="SKE47">
        <f t="shared" si="221"/>
        <v>0</v>
      </c>
      <c r="SKF47">
        <f t="shared" si="221"/>
        <v>0</v>
      </c>
      <c r="SKG47">
        <f t="shared" si="221"/>
        <v>0</v>
      </c>
      <c r="SKH47">
        <f t="shared" si="221"/>
        <v>0</v>
      </c>
      <c r="SKI47">
        <f t="shared" si="221"/>
        <v>0</v>
      </c>
      <c r="SKJ47">
        <f t="shared" si="221"/>
        <v>0</v>
      </c>
      <c r="SKK47">
        <f t="shared" si="221"/>
        <v>0</v>
      </c>
      <c r="SKL47">
        <f t="shared" si="221"/>
        <v>0</v>
      </c>
      <c r="SKM47">
        <f t="shared" si="221"/>
        <v>0</v>
      </c>
      <c r="SKN47">
        <f t="shared" si="221"/>
        <v>0</v>
      </c>
      <c r="SKO47">
        <f t="shared" si="221"/>
        <v>0</v>
      </c>
      <c r="SKP47">
        <f t="shared" si="221"/>
        <v>0</v>
      </c>
      <c r="SKQ47">
        <f t="shared" si="221"/>
        <v>0</v>
      </c>
      <c r="SKR47">
        <f t="shared" si="221"/>
        <v>0</v>
      </c>
      <c r="SKS47">
        <f t="shared" si="221"/>
        <v>0</v>
      </c>
      <c r="SKT47">
        <f t="shared" si="221"/>
        <v>0</v>
      </c>
      <c r="SKU47">
        <f t="shared" si="221"/>
        <v>0</v>
      </c>
      <c r="SKV47">
        <f t="shared" si="221"/>
        <v>0</v>
      </c>
      <c r="SKW47">
        <f t="shared" si="221"/>
        <v>0</v>
      </c>
      <c r="SKX47">
        <f t="shared" si="221"/>
        <v>0</v>
      </c>
      <c r="SKY47">
        <f t="shared" si="221"/>
        <v>0</v>
      </c>
      <c r="SKZ47">
        <f t="shared" si="221"/>
        <v>0</v>
      </c>
      <c r="SLA47">
        <f t="shared" si="221"/>
        <v>0</v>
      </c>
      <c r="SLB47">
        <f t="shared" si="221"/>
        <v>0</v>
      </c>
      <c r="SLC47">
        <f t="shared" si="221"/>
        <v>0</v>
      </c>
      <c r="SLD47">
        <f t="shared" si="221"/>
        <v>0</v>
      </c>
      <c r="SLE47">
        <f t="shared" si="221"/>
        <v>0</v>
      </c>
      <c r="SLF47">
        <f t="shared" si="221"/>
        <v>0</v>
      </c>
      <c r="SLG47">
        <f t="shared" si="221"/>
        <v>0</v>
      </c>
      <c r="SLH47">
        <f t="shared" si="221"/>
        <v>0</v>
      </c>
      <c r="SLI47">
        <f t="shared" si="221"/>
        <v>0</v>
      </c>
      <c r="SLJ47">
        <f t="shared" si="221"/>
        <v>0</v>
      </c>
      <c r="SLK47">
        <f t="shared" si="221"/>
        <v>0</v>
      </c>
      <c r="SLL47">
        <f t="shared" si="221"/>
        <v>0</v>
      </c>
      <c r="SLM47">
        <f t="shared" si="221"/>
        <v>0</v>
      </c>
      <c r="SLN47">
        <f t="shared" si="221"/>
        <v>0</v>
      </c>
      <c r="SLO47">
        <f t="shared" si="221"/>
        <v>0</v>
      </c>
      <c r="SLP47">
        <f t="shared" si="221"/>
        <v>0</v>
      </c>
      <c r="SLQ47">
        <f t="shared" si="221"/>
        <v>0</v>
      </c>
      <c r="SLR47">
        <f t="shared" si="221"/>
        <v>0</v>
      </c>
      <c r="SLS47">
        <f t="shared" si="221"/>
        <v>0</v>
      </c>
      <c r="SLT47">
        <f t="shared" si="221"/>
        <v>0</v>
      </c>
      <c r="SLU47">
        <f t="shared" si="221"/>
        <v>0</v>
      </c>
      <c r="SLV47">
        <f t="shared" si="221"/>
        <v>0</v>
      </c>
      <c r="SLW47">
        <f t="shared" si="221"/>
        <v>0</v>
      </c>
      <c r="SLX47">
        <f t="shared" si="221"/>
        <v>0</v>
      </c>
      <c r="SLY47">
        <f t="shared" si="221"/>
        <v>0</v>
      </c>
      <c r="SLZ47">
        <f t="shared" ref="SLZ47:SOK47" si="222">SLZ8</f>
        <v>0</v>
      </c>
      <c r="SMA47">
        <f t="shared" si="222"/>
        <v>0</v>
      </c>
      <c r="SMB47">
        <f t="shared" si="222"/>
        <v>0</v>
      </c>
      <c r="SMC47">
        <f t="shared" si="222"/>
        <v>0</v>
      </c>
      <c r="SMD47">
        <f t="shared" si="222"/>
        <v>0</v>
      </c>
      <c r="SME47">
        <f t="shared" si="222"/>
        <v>0</v>
      </c>
      <c r="SMF47">
        <f t="shared" si="222"/>
        <v>0</v>
      </c>
      <c r="SMG47">
        <f t="shared" si="222"/>
        <v>0</v>
      </c>
      <c r="SMH47">
        <f t="shared" si="222"/>
        <v>0</v>
      </c>
      <c r="SMI47">
        <f t="shared" si="222"/>
        <v>0</v>
      </c>
      <c r="SMJ47">
        <f t="shared" si="222"/>
        <v>0</v>
      </c>
      <c r="SMK47">
        <f t="shared" si="222"/>
        <v>0</v>
      </c>
      <c r="SML47">
        <f t="shared" si="222"/>
        <v>0</v>
      </c>
      <c r="SMM47">
        <f t="shared" si="222"/>
        <v>0</v>
      </c>
      <c r="SMN47">
        <f t="shared" si="222"/>
        <v>0</v>
      </c>
      <c r="SMO47">
        <f t="shared" si="222"/>
        <v>0</v>
      </c>
      <c r="SMP47">
        <f t="shared" si="222"/>
        <v>0</v>
      </c>
      <c r="SMQ47">
        <f t="shared" si="222"/>
        <v>0</v>
      </c>
      <c r="SMR47">
        <f t="shared" si="222"/>
        <v>0</v>
      </c>
      <c r="SMS47">
        <f t="shared" si="222"/>
        <v>0</v>
      </c>
      <c r="SMT47">
        <f t="shared" si="222"/>
        <v>0</v>
      </c>
      <c r="SMU47">
        <f t="shared" si="222"/>
        <v>0</v>
      </c>
      <c r="SMV47">
        <f t="shared" si="222"/>
        <v>0</v>
      </c>
      <c r="SMW47">
        <f t="shared" si="222"/>
        <v>0</v>
      </c>
      <c r="SMX47">
        <f t="shared" si="222"/>
        <v>0</v>
      </c>
      <c r="SMY47">
        <f t="shared" si="222"/>
        <v>0</v>
      </c>
      <c r="SMZ47">
        <f t="shared" si="222"/>
        <v>0</v>
      </c>
      <c r="SNA47">
        <f t="shared" si="222"/>
        <v>0</v>
      </c>
      <c r="SNB47">
        <f t="shared" si="222"/>
        <v>0</v>
      </c>
      <c r="SNC47">
        <f t="shared" si="222"/>
        <v>0</v>
      </c>
      <c r="SND47">
        <f t="shared" si="222"/>
        <v>0</v>
      </c>
      <c r="SNE47">
        <f t="shared" si="222"/>
        <v>0</v>
      </c>
      <c r="SNF47">
        <f t="shared" si="222"/>
        <v>0</v>
      </c>
      <c r="SNG47">
        <f t="shared" si="222"/>
        <v>0</v>
      </c>
      <c r="SNH47">
        <f t="shared" si="222"/>
        <v>0</v>
      </c>
      <c r="SNI47">
        <f t="shared" si="222"/>
        <v>0</v>
      </c>
      <c r="SNJ47">
        <f t="shared" si="222"/>
        <v>0</v>
      </c>
      <c r="SNK47">
        <f t="shared" si="222"/>
        <v>0</v>
      </c>
      <c r="SNL47">
        <f t="shared" si="222"/>
        <v>0</v>
      </c>
      <c r="SNM47">
        <f t="shared" si="222"/>
        <v>0</v>
      </c>
      <c r="SNN47">
        <f t="shared" si="222"/>
        <v>0</v>
      </c>
      <c r="SNO47">
        <f t="shared" si="222"/>
        <v>0</v>
      </c>
      <c r="SNP47">
        <f t="shared" si="222"/>
        <v>0</v>
      </c>
      <c r="SNQ47">
        <f t="shared" si="222"/>
        <v>0</v>
      </c>
      <c r="SNR47">
        <f t="shared" si="222"/>
        <v>0</v>
      </c>
      <c r="SNS47">
        <f t="shared" si="222"/>
        <v>0</v>
      </c>
      <c r="SNT47">
        <f t="shared" si="222"/>
        <v>0</v>
      </c>
      <c r="SNU47">
        <f t="shared" si="222"/>
        <v>0</v>
      </c>
      <c r="SNV47">
        <f t="shared" si="222"/>
        <v>0</v>
      </c>
      <c r="SNW47">
        <f t="shared" si="222"/>
        <v>0</v>
      </c>
      <c r="SNX47">
        <f t="shared" si="222"/>
        <v>0</v>
      </c>
      <c r="SNY47">
        <f t="shared" si="222"/>
        <v>0</v>
      </c>
      <c r="SNZ47">
        <f t="shared" si="222"/>
        <v>0</v>
      </c>
      <c r="SOA47">
        <f t="shared" si="222"/>
        <v>0</v>
      </c>
      <c r="SOB47">
        <f t="shared" si="222"/>
        <v>0</v>
      </c>
      <c r="SOC47">
        <f t="shared" si="222"/>
        <v>0</v>
      </c>
      <c r="SOD47">
        <f t="shared" si="222"/>
        <v>0</v>
      </c>
      <c r="SOE47">
        <f t="shared" si="222"/>
        <v>0</v>
      </c>
      <c r="SOF47">
        <f t="shared" si="222"/>
        <v>0</v>
      </c>
      <c r="SOG47">
        <f t="shared" si="222"/>
        <v>0</v>
      </c>
      <c r="SOH47">
        <f t="shared" si="222"/>
        <v>0</v>
      </c>
      <c r="SOI47">
        <f t="shared" si="222"/>
        <v>0</v>
      </c>
      <c r="SOJ47">
        <f t="shared" si="222"/>
        <v>0</v>
      </c>
      <c r="SOK47">
        <f t="shared" si="222"/>
        <v>0</v>
      </c>
      <c r="SOL47">
        <f t="shared" ref="SOL47:SQW47" si="223">SOL8</f>
        <v>0</v>
      </c>
      <c r="SOM47">
        <f t="shared" si="223"/>
        <v>0</v>
      </c>
      <c r="SON47">
        <f t="shared" si="223"/>
        <v>0</v>
      </c>
      <c r="SOO47">
        <f t="shared" si="223"/>
        <v>0</v>
      </c>
      <c r="SOP47">
        <f t="shared" si="223"/>
        <v>0</v>
      </c>
      <c r="SOQ47">
        <f t="shared" si="223"/>
        <v>0</v>
      </c>
      <c r="SOR47">
        <f t="shared" si="223"/>
        <v>0</v>
      </c>
      <c r="SOS47">
        <f t="shared" si="223"/>
        <v>0</v>
      </c>
      <c r="SOT47">
        <f t="shared" si="223"/>
        <v>0</v>
      </c>
      <c r="SOU47">
        <f t="shared" si="223"/>
        <v>0</v>
      </c>
      <c r="SOV47">
        <f t="shared" si="223"/>
        <v>0</v>
      </c>
      <c r="SOW47">
        <f t="shared" si="223"/>
        <v>0</v>
      </c>
      <c r="SOX47">
        <f t="shared" si="223"/>
        <v>0</v>
      </c>
      <c r="SOY47">
        <f t="shared" si="223"/>
        <v>0</v>
      </c>
      <c r="SOZ47">
        <f t="shared" si="223"/>
        <v>0</v>
      </c>
      <c r="SPA47">
        <f t="shared" si="223"/>
        <v>0</v>
      </c>
      <c r="SPB47">
        <f t="shared" si="223"/>
        <v>0</v>
      </c>
      <c r="SPC47">
        <f t="shared" si="223"/>
        <v>0</v>
      </c>
      <c r="SPD47">
        <f t="shared" si="223"/>
        <v>0</v>
      </c>
      <c r="SPE47">
        <f t="shared" si="223"/>
        <v>0</v>
      </c>
      <c r="SPF47">
        <f t="shared" si="223"/>
        <v>0</v>
      </c>
      <c r="SPG47">
        <f t="shared" si="223"/>
        <v>0</v>
      </c>
      <c r="SPH47">
        <f t="shared" si="223"/>
        <v>0</v>
      </c>
      <c r="SPI47">
        <f t="shared" si="223"/>
        <v>0</v>
      </c>
      <c r="SPJ47">
        <f t="shared" si="223"/>
        <v>0</v>
      </c>
      <c r="SPK47">
        <f t="shared" si="223"/>
        <v>0</v>
      </c>
      <c r="SPL47">
        <f t="shared" si="223"/>
        <v>0</v>
      </c>
      <c r="SPM47">
        <f t="shared" si="223"/>
        <v>0</v>
      </c>
      <c r="SPN47">
        <f t="shared" si="223"/>
        <v>0</v>
      </c>
      <c r="SPO47">
        <f t="shared" si="223"/>
        <v>0</v>
      </c>
      <c r="SPP47">
        <f t="shared" si="223"/>
        <v>0</v>
      </c>
      <c r="SPQ47">
        <f t="shared" si="223"/>
        <v>0</v>
      </c>
      <c r="SPR47">
        <f t="shared" si="223"/>
        <v>0</v>
      </c>
      <c r="SPS47">
        <f t="shared" si="223"/>
        <v>0</v>
      </c>
      <c r="SPT47">
        <f t="shared" si="223"/>
        <v>0</v>
      </c>
      <c r="SPU47">
        <f t="shared" si="223"/>
        <v>0</v>
      </c>
      <c r="SPV47">
        <f t="shared" si="223"/>
        <v>0</v>
      </c>
      <c r="SPW47">
        <f t="shared" si="223"/>
        <v>0</v>
      </c>
      <c r="SPX47">
        <f t="shared" si="223"/>
        <v>0</v>
      </c>
      <c r="SPY47">
        <f t="shared" si="223"/>
        <v>0</v>
      </c>
      <c r="SPZ47">
        <f t="shared" si="223"/>
        <v>0</v>
      </c>
      <c r="SQA47">
        <f t="shared" si="223"/>
        <v>0</v>
      </c>
      <c r="SQB47">
        <f t="shared" si="223"/>
        <v>0</v>
      </c>
      <c r="SQC47">
        <f t="shared" si="223"/>
        <v>0</v>
      </c>
      <c r="SQD47">
        <f t="shared" si="223"/>
        <v>0</v>
      </c>
      <c r="SQE47">
        <f t="shared" si="223"/>
        <v>0</v>
      </c>
      <c r="SQF47">
        <f t="shared" si="223"/>
        <v>0</v>
      </c>
      <c r="SQG47">
        <f t="shared" si="223"/>
        <v>0</v>
      </c>
      <c r="SQH47">
        <f t="shared" si="223"/>
        <v>0</v>
      </c>
      <c r="SQI47">
        <f t="shared" si="223"/>
        <v>0</v>
      </c>
      <c r="SQJ47">
        <f t="shared" si="223"/>
        <v>0</v>
      </c>
      <c r="SQK47">
        <f t="shared" si="223"/>
        <v>0</v>
      </c>
      <c r="SQL47">
        <f t="shared" si="223"/>
        <v>0</v>
      </c>
      <c r="SQM47">
        <f t="shared" si="223"/>
        <v>0</v>
      </c>
      <c r="SQN47">
        <f t="shared" si="223"/>
        <v>0</v>
      </c>
      <c r="SQO47">
        <f t="shared" si="223"/>
        <v>0</v>
      </c>
      <c r="SQP47">
        <f t="shared" si="223"/>
        <v>0</v>
      </c>
      <c r="SQQ47">
        <f t="shared" si="223"/>
        <v>0</v>
      </c>
      <c r="SQR47">
        <f t="shared" si="223"/>
        <v>0</v>
      </c>
      <c r="SQS47">
        <f t="shared" si="223"/>
        <v>0</v>
      </c>
      <c r="SQT47">
        <f t="shared" si="223"/>
        <v>0</v>
      </c>
      <c r="SQU47">
        <f t="shared" si="223"/>
        <v>0</v>
      </c>
      <c r="SQV47">
        <f t="shared" si="223"/>
        <v>0</v>
      </c>
      <c r="SQW47">
        <f t="shared" si="223"/>
        <v>0</v>
      </c>
      <c r="SQX47">
        <f t="shared" ref="SQX47:STI47" si="224">SQX8</f>
        <v>0</v>
      </c>
      <c r="SQY47">
        <f t="shared" si="224"/>
        <v>0</v>
      </c>
      <c r="SQZ47">
        <f t="shared" si="224"/>
        <v>0</v>
      </c>
      <c r="SRA47">
        <f t="shared" si="224"/>
        <v>0</v>
      </c>
      <c r="SRB47">
        <f t="shared" si="224"/>
        <v>0</v>
      </c>
      <c r="SRC47">
        <f t="shared" si="224"/>
        <v>0</v>
      </c>
      <c r="SRD47">
        <f t="shared" si="224"/>
        <v>0</v>
      </c>
      <c r="SRE47">
        <f t="shared" si="224"/>
        <v>0</v>
      </c>
      <c r="SRF47">
        <f t="shared" si="224"/>
        <v>0</v>
      </c>
      <c r="SRG47">
        <f t="shared" si="224"/>
        <v>0</v>
      </c>
      <c r="SRH47">
        <f t="shared" si="224"/>
        <v>0</v>
      </c>
      <c r="SRI47">
        <f t="shared" si="224"/>
        <v>0</v>
      </c>
      <c r="SRJ47">
        <f t="shared" si="224"/>
        <v>0</v>
      </c>
      <c r="SRK47">
        <f t="shared" si="224"/>
        <v>0</v>
      </c>
      <c r="SRL47">
        <f t="shared" si="224"/>
        <v>0</v>
      </c>
      <c r="SRM47">
        <f t="shared" si="224"/>
        <v>0</v>
      </c>
      <c r="SRN47">
        <f t="shared" si="224"/>
        <v>0</v>
      </c>
      <c r="SRO47">
        <f t="shared" si="224"/>
        <v>0</v>
      </c>
      <c r="SRP47">
        <f t="shared" si="224"/>
        <v>0</v>
      </c>
      <c r="SRQ47">
        <f t="shared" si="224"/>
        <v>0</v>
      </c>
      <c r="SRR47">
        <f t="shared" si="224"/>
        <v>0</v>
      </c>
      <c r="SRS47">
        <f t="shared" si="224"/>
        <v>0</v>
      </c>
      <c r="SRT47">
        <f t="shared" si="224"/>
        <v>0</v>
      </c>
      <c r="SRU47">
        <f t="shared" si="224"/>
        <v>0</v>
      </c>
      <c r="SRV47">
        <f t="shared" si="224"/>
        <v>0</v>
      </c>
      <c r="SRW47">
        <f t="shared" si="224"/>
        <v>0</v>
      </c>
      <c r="SRX47">
        <f t="shared" si="224"/>
        <v>0</v>
      </c>
      <c r="SRY47">
        <f t="shared" si="224"/>
        <v>0</v>
      </c>
      <c r="SRZ47">
        <f t="shared" si="224"/>
        <v>0</v>
      </c>
      <c r="SSA47">
        <f t="shared" si="224"/>
        <v>0</v>
      </c>
      <c r="SSB47">
        <f t="shared" si="224"/>
        <v>0</v>
      </c>
      <c r="SSC47">
        <f t="shared" si="224"/>
        <v>0</v>
      </c>
      <c r="SSD47">
        <f t="shared" si="224"/>
        <v>0</v>
      </c>
      <c r="SSE47">
        <f t="shared" si="224"/>
        <v>0</v>
      </c>
      <c r="SSF47">
        <f t="shared" si="224"/>
        <v>0</v>
      </c>
      <c r="SSG47">
        <f t="shared" si="224"/>
        <v>0</v>
      </c>
      <c r="SSH47">
        <f t="shared" si="224"/>
        <v>0</v>
      </c>
      <c r="SSI47">
        <f t="shared" si="224"/>
        <v>0</v>
      </c>
      <c r="SSJ47">
        <f t="shared" si="224"/>
        <v>0</v>
      </c>
      <c r="SSK47">
        <f t="shared" si="224"/>
        <v>0</v>
      </c>
      <c r="SSL47">
        <f t="shared" si="224"/>
        <v>0</v>
      </c>
      <c r="SSM47">
        <f t="shared" si="224"/>
        <v>0</v>
      </c>
      <c r="SSN47">
        <f t="shared" si="224"/>
        <v>0</v>
      </c>
      <c r="SSO47">
        <f t="shared" si="224"/>
        <v>0</v>
      </c>
      <c r="SSP47">
        <f t="shared" si="224"/>
        <v>0</v>
      </c>
      <c r="SSQ47">
        <f t="shared" si="224"/>
        <v>0</v>
      </c>
      <c r="SSR47">
        <f t="shared" si="224"/>
        <v>0</v>
      </c>
      <c r="SSS47">
        <f t="shared" si="224"/>
        <v>0</v>
      </c>
      <c r="SST47">
        <f t="shared" si="224"/>
        <v>0</v>
      </c>
      <c r="SSU47">
        <f t="shared" si="224"/>
        <v>0</v>
      </c>
      <c r="SSV47">
        <f t="shared" si="224"/>
        <v>0</v>
      </c>
      <c r="SSW47">
        <f t="shared" si="224"/>
        <v>0</v>
      </c>
      <c r="SSX47">
        <f t="shared" si="224"/>
        <v>0</v>
      </c>
      <c r="SSY47">
        <f t="shared" si="224"/>
        <v>0</v>
      </c>
      <c r="SSZ47">
        <f t="shared" si="224"/>
        <v>0</v>
      </c>
      <c r="STA47">
        <f t="shared" si="224"/>
        <v>0</v>
      </c>
      <c r="STB47">
        <f t="shared" si="224"/>
        <v>0</v>
      </c>
      <c r="STC47">
        <f t="shared" si="224"/>
        <v>0</v>
      </c>
      <c r="STD47">
        <f t="shared" si="224"/>
        <v>0</v>
      </c>
      <c r="STE47">
        <f t="shared" si="224"/>
        <v>0</v>
      </c>
      <c r="STF47">
        <f t="shared" si="224"/>
        <v>0</v>
      </c>
      <c r="STG47">
        <f t="shared" si="224"/>
        <v>0</v>
      </c>
      <c r="STH47">
        <f t="shared" si="224"/>
        <v>0</v>
      </c>
      <c r="STI47">
        <f t="shared" si="224"/>
        <v>0</v>
      </c>
      <c r="STJ47">
        <f t="shared" ref="STJ47:SVU47" si="225">STJ8</f>
        <v>0</v>
      </c>
      <c r="STK47">
        <f t="shared" si="225"/>
        <v>0</v>
      </c>
      <c r="STL47">
        <f t="shared" si="225"/>
        <v>0</v>
      </c>
      <c r="STM47">
        <f t="shared" si="225"/>
        <v>0</v>
      </c>
      <c r="STN47">
        <f t="shared" si="225"/>
        <v>0</v>
      </c>
      <c r="STO47">
        <f t="shared" si="225"/>
        <v>0</v>
      </c>
      <c r="STP47">
        <f t="shared" si="225"/>
        <v>0</v>
      </c>
      <c r="STQ47">
        <f t="shared" si="225"/>
        <v>0</v>
      </c>
      <c r="STR47">
        <f t="shared" si="225"/>
        <v>0</v>
      </c>
      <c r="STS47">
        <f t="shared" si="225"/>
        <v>0</v>
      </c>
      <c r="STT47">
        <f t="shared" si="225"/>
        <v>0</v>
      </c>
      <c r="STU47">
        <f t="shared" si="225"/>
        <v>0</v>
      </c>
      <c r="STV47">
        <f t="shared" si="225"/>
        <v>0</v>
      </c>
      <c r="STW47">
        <f t="shared" si="225"/>
        <v>0</v>
      </c>
      <c r="STX47">
        <f t="shared" si="225"/>
        <v>0</v>
      </c>
      <c r="STY47">
        <f t="shared" si="225"/>
        <v>0</v>
      </c>
      <c r="STZ47">
        <f t="shared" si="225"/>
        <v>0</v>
      </c>
      <c r="SUA47">
        <f t="shared" si="225"/>
        <v>0</v>
      </c>
      <c r="SUB47">
        <f t="shared" si="225"/>
        <v>0</v>
      </c>
      <c r="SUC47">
        <f t="shared" si="225"/>
        <v>0</v>
      </c>
      <c r="SUD47">
        <f t="shared" si="225"/>
        <v>0</v>
      </c>
      <c r="SUE47">
        <f t="shared" si="225"/>
        <v>0</v>
      </c>
      <c r="SUF47">
        <f t="shared" si="225"/>
        <v>0</v>
      </c>
      <c r="SUG47">
        <f t="shared" si="225"/>
        <v>0</v>
      </c>
      <c r="SUH47">
        <f t="shared" si="225"/>
        <v>0</v>
      </c>
      <c r="SUI47">
        <f t="shared" si="225"/>
        <v>0</v>
      </c>
      <c r="SUJ47">
        <f t="shared" si="225"/>
        <v>0</v>
      </c>
      <c r="SUK47">
        <f t="shared" si="225"/>
        <v>0</v>
      </c>
      <c r="SUL47">
        <f t="shared" si="225"/>
        <v>0</v>
      </c>
      <c r="SUM47">
        <f t="shared" si="225"/>
        <v>0</v>
      </c>
      <c r="SUN47">
        <f t="shared" si="225"/>
        <v>0</v>
      </c>
      <c r="SUO47">
        <f t="shared" si="225"/>
        <v>0</v>
      </c>
      <c r="SUP47">
        <f t="shared" si="225"/>
        <v>0</v>
      </c>
      <c r="SUQ47">
        <f t="shared" si="225"/>
        <v>0</v>
      </c>
      <c r="SUR47">
        <f t="shared" si="225"/>
        <v>0</v>
      </c>
      <c r="SUS47">
        <f t="shared" si="225"/>
        <v>0</v>
      </c>
      <c r="SUT47">
        <f t="shared" si="225"/>
        <v>0</v>
      </c>
      <c r="SUU47">
        <f t="shared" si="225"/>
        <v>0</v>
      </c>
      <c r="SUV47">
        <f t="shared" si="225"/>
        <v>0</v>
      </c>
      <c r="SUW47">
        <f t="shared" si="225"/>
        <v>0</v>
      </c>
      <c r="SUX47">
        <f t="shared" si="225"/>
        <v>0</v>
      </c>
      <c r="SUY47">
        <f t="shared" si="225"/>
        <v>0</v>
      </c>
      <c r="SUZ47">
        <f t="shared" si="225"/>
        <v>0</v>
      </c>
      <c r="SVA47">
        <f t="shared" si="225"/>
        <v>0</v>
      </c>
      <c r="SVB47">
        <f t="shared" si="225"/>
        <v>0</v>
      </c>
      <c r="SVC47">
        <f t="shared" si="225"/>
        <v>0</v>
      </c>
      <c r="SVD47">
        <f t="shared" si="225"/>
        <v>0</v>
      </c>
      <c r="SVE47">
        <f t="shared" si="225"/>
        <v>0</v>
      </c>
      <c r="SVF47">
        <f t="shared" si="225"/>
        <v>0</v>
      </c>
      <c r="SVG47">
        <f t="shared" si="225"/>
        <v>0</v>
      </c>
      <c r="SVH47">
        <f t="shared" si="225"/>
        <v>0</v>
      </c>
      <c r="SVI47">
        <f t="shared" si="225"/>
        <v>0</v>
      </c>
      <c r="SVJ47">
        <f t="shared" si="225"/>
        <v>0</v>
      </c>
      <c r="SVK47">
        <f t="shared" si="225"/>
        <v>0</v>
      </c>
      <c r="SVL47">
        <f t="shared" si="225"/>
        <v>0</v>
      </c>
      <c r="SVM47">
        <f t="shared" si="225"/>
        <v>0</v>
      </c>
      <c r="SVN47">
        <f t="shared" si="225"/>
        <v>0</v>
      </c>
      <c r="SVO47">
        <f t="shared" si="225"/>
        <v>0</v>
      </c>
      <c r="SVP47">
        <f t="shared" si="225"/>
        <v>0</v>
      </c>
      <c r="SVQ47">
        <f t="shared" si="225"/>
        <v>0</v>
      </c>
      <c r="SVR47">
        <f t="shared" si="225"/>
        <v>0</v>
      </c>
      <c r="SVS47">
        <f t="shared" si="225"/>
        <v>0</v>
      </c>
      <c r="SVT47">
        <f t="shared" si="225"/>
        <v>0</v>
      </c>
      <c r="SVU47">
        <f t="shared" si="225"/>
        <v>0</v>
      </c>
      <c r="SVV47">
        <f t="shared" ref="SVV47:SYG47" si="226">SVV8</f>
        <v>0</v>
      </c>
      <c r="SVW47">
        <f t="shared" si="226"/>
        <v>0</v>
      </c>
      <c r="SVX47">
        <f t="shared" si="226"/>
        <v>0</v>
      </c>
      <c r="SVY47">
        <f t="shared" si="226"/>
        <v>0</v>
      </c>
      <c r="SVZ47">
        <f t="shared" si="226"/>
        <v>0</v>
      </c>
      <c r="SWA47">
        <f t="shared" si="226"/>
        <v>0</v>
      </c>
      <c r="SWB47">
        <f t="shared" si="226"/>
        <v>0</v>
      </c>
      <c r="SWC47">
        <f t="shared" si="226"/>
        <v>0</v>
      </c>
      <c r="SWD47">
        <f t="shared" si="226"/>
        <v>0</v>
      </c>
      <c r="SWE47">
        <f t="shared" si="226"/>
        <v>0</v>
      </c>
      <c r="SWF47">
        <f t="shared" si="226"/>
        <v>0</v>
      </c>
      <c r="SWG47">
        <f t="shared" si="226"/>
        <v>0</v>
      </c>
      <c r="SWH47">
        <f t="shared" si="226"/>
        <v>0</v>
      </c>
      <c r="SWI47">
        <f t="shared" si="226"/>
        <v>0</v>
      </c>
      <c r="SWJ47">
        <f t="shared" si="226"/>
        <v>0</v>
      </c>
      <c r="SWK47">
        <f t="shared" si="226"/>
        <v>0</v>
      </c>
      <c r="SWL47">
        <f t="shared" si="226"/>
        <v>0</v>
      </c>
      <c r="SWM47">
        <f t="shared" si="226"/>
        <v>0</v>
      </c>
      <c r="SWN47">
        <f t="shared" si="226"/>
        <v>0</v>
      </c>
      <c r="SWO47">
        <f t="shared" si="226"/>
        <v>0</v>
      </c>
      <c r="SWP47">
        <f t="shared" si="226"/>
        <v>0</v>
      </c>
      <c r="SWQ47">
        <f t="shared" si="226"/>
        <v>0</v>
      </c>
      <c r="SWR47">
        <f t="shared" si="226"/>
        <v>0</v>
      </c>
      <c r="SWS47">
        <f t="shared" si="226"/>
        <v>0</v>
      </c>
      <c r="SWT47">
        <f t="shared" si="226"/>
        <v>0</v>
      </c>
      <c r="SWU47">
        <f t="shared" si="226"/>
        <v>0</v>
      </c>
      <c r="SWV47">
        <f t="shared" si="226"/>
        <v>0</v>
      </c>
      <c r="SWW47">
        <f t="shared" si="226"/>
        <v>0</v>
      </c>
      <c r="SWX47">
        <f t="shared" si="226"/>
        <v>0</v>
      </c>
      <c r="SWY47">
        <f t="shared" si="226"/>
        <v>0</v>
      </c>
      <c r="SWZ47">
        <f t="shared" si="226"/>
        <v>0</v>
      </c>
      <c r="SXA47">
        <f t="shared" si="226"/>
        <v>0</v>
      </c>
      <c r="SXB47">
        <f t="shared" si="226"/>
        <v>0</v>
      </c>
      <c r="SXC47">
        <f t="shared" si="226"/>
        <v>0</v>
      </c>
      <c r="SXD47">
        <f t="shared" si="226"/>
        <v>0</v>
      </c>
      <c r="SXE47">
        <f t="shared" si="226"/>
        <v>0</v>
      </c>
      <c r="SXF47">
        <f t="shared" si="226"/>
        <v>0</v>
      </c>
      <c r="SXG47">
        <f t="shared" si="226"/>
        <v>0</v>
      </c>
      <c r="SXH47">
        <f t="shared" si="226"/>
        <v>0</v>
      </c>
      <c r="SXI47">
        <f t="shared" si="226"/>
        <v>0</v>
      </c>
      <c r="SXJ47">
        <f t="shared" si="226"/>
        <v>0</v>
      </c>
      <c r="SXK47">
        <f t="shared" si="226"/>
        <v>0</v>
      </c>
      <c r="SXL47">
        <f t="shared" si="226"/>
        <v>0</v>
      </c>
      <c r="SXM47">
        <f t="shared" si="226"/>
        <v>0</v>
      </c>
      <c r="SXN47">
        <f t="shared" si="226"/>
        <v>0</v>
      </c>
      <c r="SXO47">
        <f t="shared" si="226"/>
        <v>0</v>
      </c>
      <c r="SXP47">
        <f t="shared" si="226"/>
        <v>0</v>
      </c>
      <c r="SXQ47">
        <f t="shared" si="226"/>
        <v>0</v>
      </c>
      <c r="SXR47">
        <f t="shared" si="226"/>
        <v>0</v>
      </c>
      <c r="SXS47">
        <f t="shared" si="226"/>
        <v>0</v>
      </c>
      <c r="SXT47">
        <f t="shared" si="226"/>
        <v>0</v>
      </c>
      <c r="SXU47">
        <f t="shared" si="226"/>
        <v>0</v>
      </c>
      <c r="SXV47">
        <f t="shared" si="226"/>
        <v>0</v>
      </c>
      <c r="SXW47">
        <f t="shared" si="226"/>
        <v>0</v>
      </c>
      <c r="SXX47">
        <f t="shared" si="226"/>
        <v>0</v>
      </c>
      <c r="SXY47">
        <f t="shared" si="226"/>
        <v>0</v>
      </c>
      <c r="SXZ47">
        <f t="shared" si="226"/>
        <v>0</v>
      </c>
      <c r="SYA47">
        <f t="shared" si="226"/>
        <v>0</v>
      </c>
      <c r="SYB47">
        <f t="shared" si="226"/>
        <v>0</v>
      </c>
      <c r="SYC47">
        <f t="shared" si="226"/>
        <v>0</v>
      </c>
      <c r="SYD47">
        <f t="shared" si="226"/>
        <v>0</v>
      </c>
      <c r="SYE47">
        <f t="shared" si="226"/>
        <v>0</v>
      </c>
      <c r="SYF47">
        <f t="shared" si="226"/>
        <v>0</v>
      </c>
      <c r="SYG47">
        <f t="shared" si="226"/>
        <v>0</v>
      </c>
      <c r="SYH47">
        <f t="shared" ref="SYH47:TAS47" si="227">SYH8</f>
        <v>0</v>
      </c>
      <c r="SYI47">
        <f t="shared" si="227"/>
        <v>0</v>
      </c>
      <c r="SYJ47">
        <f t="shared" si="227"/>
        <v>0</v>
      </c>
      <c r="SYK47">
        <f t="shared" si="227"/>
        <v>0</v>
      </c>
      <c r="SYL47">
        <f t="shared" si="227"/>
        <v>0</v>
      </c>
      <c r="SYM47">
        <f t="shared" si="227"/>
        <v>0</v>
      </c>
      <c r="SYN47">
        <f t="shared" si="227"/>
        <v>0</v>
      </c>
      <c r="SYO47">
        <f t="shared" si="227"/>
        <v>0</v>
      </c>
      <c r="SYP47">
        <f t="shared" si="227"/>
        <v>0</v>
      </c>
      <c r="SYQ47">
        <f t="shared" si="227"/>
        <v>0</v>
      </c>
      <c r="SYR47">
        <f t="shared" si="227"/>
        <v>0</v>
      </c>
      <c r="SYS47">
        <f t="shared" si="227"/>
        <v>0</v>
      </c>
      <c r="SYT47">
        <f t="shared" si="227"/>
        <v>0</v>
      </c>
      <c r="SYU47">
        <f t="shared" si="227"/>
        <v>0</v>
      </c>
      <c r="SYV47">
        <f t="shared" si="227"/>
        <v>0</v>
      </c>
      <c r="SYW47">
        <f t="shared" si="227"/>
        <v>0</v>
      </c>
      <c r="SYX47">
        <f t="shared" si="227"/>
        <v>0</v>
      </c>
      <c r="SYY47">
        <f t="shared" si="227"/>
        <v>0</v>
      </c>
      <c r="SYZ47">
        <f t="shared" si="227"/>
        <v>0</v>
      </c>
      <c r="SZA47">
        <f t="shared" si="227"/>
        <v>0</v>
      </c>
      <c r="SZB47">
        <f t="shared" si="227"/>
        <v>0</v>
      </c>
      <c r="SZC47">
        <f t="shared" si="227"/>
        <v>0</v>
      </c>
      <c r="SZD47">
        <f t="shared" si="227"/>
        <v>0</v>
      </c>
      <c r="SZE47">
        <f t="shared" si="227"/>
        <v>0</v>
      </c>
      <c r="SZF47">
        <f t="shared" si="227"/>
        <v>0</v>
      </c>
      <c r="SZG47">
        <f t="shared" si="227"/>
        <v>0</v>
      </c>
      <c r="SZH47">
        <f t="shared" si="227"/>
        <v>0</v>
      </c>
      <c r="SZI47">
        <f t="shared" si="227"/>
        <v>0</v>
      </c>
      <c r="SZJ47">
        <f t="shared" si="227"/>
        <v>0</v>
      </c>
      <c r="SZK47">
        <f t="shared" si="227"/>
        <v>0</v>
      </c>
      <c r="SZL47">
        <f t="shared" si="227"/>
        <v>0</v>
      </c>
      <c r="SZM47">
        <f t="shared" si="227"/>
        <v>0</v>
      </c>
      <c r="SZN47">
        <f t="shared" si="227"/>
        <v>0</v>
      </c>
      <c r="SZO47">
        <f t="shared" si="227"/>
        <v>0</v>
      </c>
      <c r="SZP47">
        <f t="shared" si="227"/>
        <v>0</v>
      </c>
      <c r="SZQ47">
        <f t="shared" si="227"/>
        <v>0</v>
      </c>
      <c r="SZR47">
        <f t="shared" si="227"/>
        <v>0</v>
      </c>
      <c r="SZS47">
        <f t="shared" si="227"/>
        <v>0</v>
      </c>
      <c r="SZT47">
        <f t="shared" si="227"/>
        <v>0</v>
      </c>
      <c r="SZU47">
        <f t="shared" si="227"/>
        <v>0</v>
      </c>
      <c r="SZV47">
        <f t="shared" si="227"/>
        <v>0</v>
      </c>
      <c r="SZW47">
        <f t="shared" si="227"/>
        <v>0</v>
      </c>
      <c r="SZX47">
        <f t="shared" si="227"/>
        <v>0</v>
      </c>
      <c r="SZY47">
        <f t="shared" si="227"/>
        <v>0</v>
      </c>
      <c r="SZZ47">
        <f t="shared" si="227"/>
        <v>0</v>
      </c>
      <c r="TAA47">
        <f t="shared" si="227"/>
        <v>0</v>
      </c>
      <c r="TAB47">
        <f t="shared" si="227"/>
        <v>0</v>
      </c>
      <c r="TAC47">
        <f t="shared" si="227"/>
        <v>0</v>
      </c>
      <c r="TAD47">
        <f t="shared" si="227"/>
        <v>0</v>
      </c>
      <c r="TAE47">
        <f t="shared" si="227"/>
        <v>0</v>
      </c>
      <c r="TAF47">
        <f t="shared" si="227"/>
        <v>0</v>
      </c>
      <c r="TAG47">
        <f t="shared" si="227"/>
        <v>0</v>
      </c>
      <c r="TAH47">
        <f t="shared" si="227"/>
        <v>0</v>
      </c>
      <c r="TAI47">
        <f t="shared" si="227"/>
        <v>0</v>
      </c>
      <c r="TAJ47">
        <f t="shared" si="227"/>
        <v>0</v>
      </c>
      <c r="TAK47">
        <f t="shared" si="227"/>
        <v>0</v>
      </c>
      <c r="TAL47">
        <f t="shared" si="227"/>
        <v>0</v>
      </c>
      <c r="TAM47">
        <f t="shared" si="227"/>
        <v>0</v>
      </c>
      <c r="TAN47">
        <f t="shared" si="227"/>
        <v>0</v>
      </c>
      <c r="TAO47">
        <f t="shared" si="227"/>
        <v>0</v>
      </c>
      <c r="TAP47">
        <f t="shared" si="227"/>
        <v>0</v>
      </c>
      <c r="TAQ47">
        <f t="shared" si="227"/>
        <v>0</v>
      </c>
      <c r="TAR47">
        <f t="shared" si="227"/>
        <v>0</v>
      </c>
      <c r="TAS47">
        <f t="shared" si="227"/>
        <v>0</v>
      </c>
      <c r="TAT47">
        <f t="shared" ref="TAT47:TDE47" si="228">TAT8</f>
        <v>0</v>
      </c>
      <c r="TAU47">
        <f t="shared" si="228"/>
        <v>0</v>
      </c>
      <c r="TAV47">
        <f t="shared" si="228"/>
        <v>0</v>
      </c>
      <c r="TAW47">
        <f t="shared" si="228"/>
        <v>0</v>
      </c>
      <c r="TAX47">
        <f t="shared" si="228"/>
        <v>0</v>
      </c>
      <c r="TAY47">
        <f t="shared" si="228"/>
        <v>0</v>
      </c>
      <c r="TAZ47">
        <f t="shared" si="228"/>
        <v>0</v>
      </c>
      <c r="TBA47">
        <f t="shared" si="228"/>
        <v>0</v>
      </c>
      <c r="TBB47">
        <f t="shared" si="228"/>
        <v>0</v>
      </c>
      <c r="TBC47">
        <f t="shared" si="228"/>
        <v>0</v>
      </c>
      <c r="TBD47">
        <f t="shared" si="228"/>
        <v>0</v>
      </c>
      <c r="TBE47">
        <f t="shared" si="228"/>
        <v>0</v>
      </c>
      <c r="TBF47">
        <f t="shared" si="228"/>
        <v>0</v>
      </c>
      <c r="TBG47">
        <f t="shared" si="228"/>
        <v>0</v>
      </c>
      <c r="TBH47">
        <f t="shared" si="228"/>
        <v>0</v>
      </c>
      <c r="TBI47">
        <f t="shared" si="228"/>
        <v>0</v>
      </c>
      <c r="TBJ47">
        <f t="shared" si="228"/>
        <v>0</v>
      </c>
      <c r="TBK47">
        <f t="shared" si="228"/>
        <v>0</v>
      </c>
      <c r="TBL47">
        <f t="shared" si="228"/>
        <v>0</v>
      </c>
      <c r="TBM47">
        <f t="shared" si="228"/>
        <v>0</v>
      </c>
      <c r="TBN47">
        <f t="shared" si="228"/>
        <v>0</v>
      </c>
      <c r="TBO47">
        <f t="shared" si="228"/>
        <v>0</v>
      </c>
      <c r="TBP47">
        <f t="shared" si="228"/>
        <v>0</v>
      </c>
      <c r="TBQ47">
        <f t="shared" si="228"/>
        <v>0</v>
      </c>
      <c r="TBR47">
        <f t="shared" si="228"/>
        <v>0</v>
      </c>
      <c r="TBS47">
        <f t="shared" si="228"/>
        <v>0</v>
      </c>
      <c r="TBT47">
        <f t="shared" si="228"/>
        <v>0</v>
      </c>
      <c r="TBU47">
        <f t="shared" si="228"/>
        <v>0</v>
      </c>
      <c r="TBV47">
        <f t="shared" si="228"/>
        <v>0</v>
      </c>
      <c r="TBW47">
        <f t="shared" si="228"/>
        <v>0</v>
      </c>
      <c r="TBX47">
        <f t="shared" si="228"/>
        <v>0</v>
      </c>
      <c r="TBY47">
        <f t="shared" si="228"/>
        <v>0</v>
      </c>
      <c r="TBZ47">
        <f t="shared" si="228"/>
        <v>0</v>
      </c>
      <c r="TCA47">
        <f t="shared" si="228"/>
        <v>0</v>
      </c>
      <c r="TCB47">
        <f t="shared" si="228"/>
        <v>0</v>
      </c>
      <c r="TCC47">
        <f t="shared" si="228"/>
        <v>0</v>
      </c>
      <c r="TCD47">
        <f t="shared" si="228"/>
        <v>0</v>
      </c>
      <c r="TCE47">
        <f t="shared" si="228"/>
        <v>0</v>
      </c>
      <c r="TCF47">
        <f t="shared" si="228"/>
        <v>0</v>
      </c>
      <c r="TCG47">
        <f t="shared" si="228"/>
        <v>0</v>
      </c>
      <c r="TCH47">
        <f t="shared" si="228"/>
        <v>0</v>
      </c>
      <c r="TCI47">
        <f t="shared" si="228"/>
        <v>0</v>
      </c>
      <c r="TCJ47">
        <f t="shared" si="228"/>
        <v>0</v>
      </c>
      <c r="TCK47">
        <f t="shared" si="228"/>
        <v>0</v>
      </c>
      <c r="TCL47">
        <f t="shared" si="228"/>
        <v>0</v>
      </c>
      <c r="TCM47">
        <f t="shared" si="228"/>
        <v>0</v>
      </c>
      <c r="TCN47">
        <f t="shared" si="228"/>
        <v>0</v>
      </c>
      <c r="TCO47">
        <f t="shared" si="228"/>
        <v>0</v>
      </c>
      <c r="TCP47">
        <f t="shared" si="228"/>
        <v>0</v>
      </c>
      <c r="TCQ47">
        <f t="shared" si="228"/>
        <v>0</v>
      </c>
      <c r="TCR47">
        <f t="shared" si="228"/>
        <v>0</v>
      </c>
      <c r="TCS47">
        <f t="shared" si="228"/>
        <v>0</v>
      </c>
      <c r="TCT47">
        <f t="shared" si="228"/>
        <v>0</v>
      </c>
      <c r="TCU47">
        <f t="shared" si="228"/>
        <v>0</v>
      </c>
      <c r="TCV47">
        <f t="shared" si="228"/>
        <v>0</v>
      </c>
      <c r="TCW47">
        <f t="shared" si="228"/>
        <v>0</v>
      </c>
      <c r="TCX47">
        <f t="shared" si="228"/>
        <v>0</v>
      </c>
      <c r="TCY47">
        <f t="shared" si="228"/>
        <v>0</v>
      </c>
      <c r="TCZ47">
        <f t="shared" si="228"/>
        <v>0</v>
      </c>
      <c r="TDA47">
        <f t="shared" si="228"/>
        <v>0</v>
      </c>
      <c r="TDB47">
        <f t="shared" si="228"/>
        <v>0</v>
      </c>
      <c r="TDC47">
        <f t="shared" si="228"/>
        <v>0</v>
      </c>
      <c r="TDD47">
        <f t="shared" si="228"/>
        <v>0</v>
      </c>
      <c r="TDE47">
        <f t="shared" si="228"/>
        <v>0</v>
      </c>
      <c r="TDF47">
        <f t="shared" ref="TDF47:TFQ47" si="229">TDF8</f>
        <v>0</v>
      </c>
      <c r="TDG47">
        <f t="shared" si="229"/>
        <v>0</v>
      </c>
      <c r="TDH47">
        <f t="shared" si="229"/>
        <v>0</v>
      </c>
      <c r="TDI47">
        <f t="shared" si="229"/>
        <v>0</v>
      </c>
      <c r="TDJ47">
        <f t="shared" si="229"/>
        <v>0</v>
      </c>
      <c r="TDK47">
        <f t="shared" si="229"/>
        <v>0</v>
      </c>
      <c r="TDL47">
        <f t="shared" si="229"/>
        <v>0</v>
      </c>
      <c r="TDM47">
        <f t="shared" si="229"/>
        <v>0</v>
      </c>
      <c r="TDN47">
        <f t="shared" si="229"/>
        <v>0</v>
      </c>
      <c r="TDO47">
        <f t="shared" si="229"/>
        <v>0</v>
      </c>
      <c r="TDP47">
        <f t="shared" si="229"/>
        <v>0</v>
      </c>
      <c r="TDQ47">
        <f t="shared" si="229"/>
        <v>0</v>
      </c>
      <c r="TDR47">
        <f t="shared" si="229"/>
        <v>0</v>
      </c>
      <c r="TDS47">
        <f t="shared" si="229"/>
        <v>0</v>
      </c>
      <c r="TDT47">
        <f t="shared" si="229"/>
        <v>0</v>
      </c>
      <c r="TDU47">
        <f t="shared" si="229"/>
        <v>0</v>
      </c>
      <c r="TDV47">
        <f t="shared" si="229"/>
        <v>0</v>
      </c>
      <c r="TDW47">
        <f t="shared" si="229"/>
        <v>0</v>
      </c>
      <c r="TDX47">
        <f t="shared" si="229"/>
        <v>0</v>
      </c>
      <c r="TDY47">
        <f t="shared" si="229"/>
        <v>0</v>
      </c>
      <c r="TDZ47">
        <f t="shared" si="229"/>
        <v>0</v>
      </c>
      <c r="TEA47">
        <f t="shared" si="229"/>
        <v>0</v>
      </c>
      <c r="TEB47">
        <f t="shared" si="229"/>
        <v>0</v>
      </c>
      <c r="TEC47">
        <f t="shared" si="229"/>
        <v>0</v>
      </c>
      <c r="TED47">
        <f t="shared" si="229"/>
        <v>0</v>
      </c>
      <c r="TEE47">
        <f t="shared" si="229"/>
        <v>0</v>
      </c>
      <c r="TEF47">
        <f t="shared" si="229"/>
        <v>0</v>
      </c>
      <c r="TEG47">
        <f t="shared" si="229"/>
        <v>0</v>
      </c>
      <c r="TEH47">
        <f t="shared" si="229"/>
        <v>0</v>
      </c>
      <c r="TEI47">
        <f t="shared" si="229"/>
        <v>0</v>
      </c>
      <c r="TEJ47">
        <f t="shared" si="229"/>
        <v>0</v>
      </c>
      <c r="TEK47">
        <f t="shared" si="229"/>
        <v>0</v>
      </c>
      <c r="TEL47">
        <f t="shared" si="229"/>
        <v>0</v>
      </c>
      <c r="TEM47">
        <f t="shared" si="229"/>
        <v>0</v>
      </c>
      <c r="TEN47">
        <f t="shared" si="229"/>
        <v>0</v>
      </c>
      <c r="TEO47">
        <f t="shared" si="229"/>
        <v>0</v>
      </c>
      <c r="TEP47">
        <f t="shared" si="229"/>
        <v>0</v>
      </c>
      <c r="TEQ47">
        <f t="shared" si="229"/>
        <v>0</v>
      </c>
      <c r="TER47">
        <f t="shared" si="229"/>
        <v>0</v>
      </c>
      <c r="TES47">
        <f t="shared" si="229"/>
        <v>0</v>
      </c>
      <c r="TET47">
        <f t="shared" si="229"/>
        <v>0</v>
      </c>
      <c r="TEU47">
        <f t="shared" si="229"/>
        <v>0</v>
      </c>
      <c r="TEV47">
        <f t="shared" si="229"/>
        <v>0</v>
      </c>
      <c r="TEW47">
        <f t="shared" si="229"/>
        <v>0</v>
      </c>
      <c r="TEX47">
        <f t="shared" si="229"/>
        <v>0</v>
      </c>
      <c r="TEY47">
        <f t="shared" si="229"/>
        <v>0</v>
      </c>
      <c r="TEZ47">
        <f t="shared" si="229"/>
        <v>0</v>
      </c>
      <c r="TFA47">
        <f t="shared" si="229"/>
        <v>0</v>
      </c>
      <c r="TFB47">
        <f t="shared" si="229"/>
        <v>0</v>
      </c>
      <c r="TFC47">
        <f t="shared" si="229"/>
        <v>0</v>
      </c>
      <c r="TFD47">
        <f t="shared" si="229"/>
        <v>0</v>
      </c>
      <c r="TFE47">
        <f t="shared" si="229"/>
        <v>0</v>
      </c>
      <c r="TFF47">
        <f t="shared" si="229"/>
        <v>0</v>
      </c>
      <c r="TFG47">
        <f t="shared" si="229"/>
        <v>0</v>
      </c>
      <c r="TFH47">
        <f t="shared" si="229"/>
        <v>0</v>
      </c>
      <c r="TFI47">
        <f t="shared" si="229"/>
        <v>0</v>
      </c>
      <c r="TFJ47">
        <f t="shared" si="229"/>
        <v>0</v>
      </c>
      <c r="TFK47">
        <f t="shared" si="229"/>
        <v>0</v>
      </c>
      <c r="TFL47">
        <f t="shared" si="229"/>
        <v>0</v>
      </c>
      <c r="TFM47">
        <f t="shared" si="229"/>
        <v>0</v>
      </c>
      <c r="TFN47">
        <f t="shared" si="229"/>
        <v>0</v>
      </c>
      <c r="TFO47">
        <f t="shared" si="229"/>
        <v>0</v>
      </c>
      <c r="TFP47">
        <f t="shared" si="229"/>
        <v>0</v>
      </c>
      <c r="TFQ47">
        <f t="shared" si="229"/>
        <v>0</v>
      </c>
      <c r="TFR47">
        <f t="shared" ref="TFR47:TIC47" si="230">TFR8</f>
        <v>0</v>
      </c>
      <c r="TFS47">
        <f t="shared" si="230"/>
        <v>0</v>
      </c>
      <c r="TFT47">
        <f t="shared" si="230"/>
        <v>0</v>
      </c>
      <c r="TFU47">
        <f t="shared" si="230"/>
        <v>0</v>
      </c>
      <c r="TFV47">
        <f t="shared" si="230"/>
        <v>0</v>
      </c>
      <c r="TFW47">
        <f t="shared" si="230"/>
        <v>0</v>
      </c>
      <c r="TFX47">
        <f t="shared" si="230"/>
        <v>0</v>
      </c>
      <c r="TFY47">
        <f t="shared" si="230"/>
        <v>0</v>
      </c>
      <c r="TFZ47">
        <f t="shared" si="230"/>
        <v>0</v>
      </c>
      <c r="TGA47">
        <f t="shared" si="230"/>
        <v>0</v>
      </c>
      <c r="TGB47">
        <f t="shared" si="230"/>
        <v>0</v>
      </c>
      <c r="TGC47">
        <f t="shared" si="230"/>
        <v>0</v>
      </c>
      <c r="TGD47">
        <f t="shared" si="230"/>
        <v>0</v>
      </c>
      <c r="TGE47">
        <f t="shared" si="230"/>
        <v>0</v>
      </c>
      <c r="TGF47">
        <f t="shared" si="230"/>
        <v>0</v>
      </c>
      <c r="TGG47">
        <f t="shared" si="230"/>
        <v>0</v>
      </c>
      <c r="TGH47">
        <f t="shared" si="230"/>
        <v>0</v>
      </c>
      <c r="TGI47">
        <f t="shared" si="230"/>
        <v>0</v>
      </c>
      <c r="TGJ47">
        <f t="shared" si="230"/>
        <v>0</v>
      </c>
      <c r="TGK47">
        <f t="shared" si="230"/>
        <v>0</v>
      </c>
      <c r="TGL47">
        <f t="shared" si="230"/>
        <v>0</v>
      </c>
      <c r="TGM47">
        <f t="shared" si="230"/>
        <v>0</v>
      </c>
      <c r="TGN47">
        <f t="shared" si="230"/>
        <v>0</v>
      </c>
      <c r="TGO47">
        <f t="shared" si="230"/>
        <v>0</v>
      </c>
      <c r="TGP47">
        <f t="shared" si="230"/>
        <v>0</v>
      </c>
      <c r="TGQ47">
        <f t="shared" si="230"/>
        <v>0</v>
      </c>
      <c r="TGR47">
        <f t="shared" si="230"/>
        <v>0</v>
      </c>
      <c r="TGS47">
        <f t="shared" si="230"/>
        <v>0</v>
      </c>
      <c r="TGT47">
        <f t="shared" si="230"/>
        <v>0</v>
      </c>
      <c r="TGU47">
        <f t="shared" si="230"/>
        <v>0</v>
      </c>
      <c r="TGV47">
        <f t="shared" si="230"/>
        <v>0</v>
      </c>
      <c r="TGW47">
        <f t="shared" si="230"/>
        <v>0</v>
      </c>
      <c r="TGX47">
        <f t="shared" si="230"/>
        <v>0</v>
      </c>
      <c r="TGY47">
        <f t="shared" si="230"/>
        <v>0</v>
      </c>
      <c r="TGZ47">
        <f t="shared" si="230"/>
        <v>0</v>
      </c>
      <c r="THA47">
        <f t="shared" si="230"/>
        <v>0</v>
      </c>
      <c r="THB47">
        <f t="shared" si="230"/>
        <v>0</v>
      </c>
      <c r="THC47">
        <f t="shared" si="230"/>
        <v>0</v>
      </c>
      <c r="THD47">
        <f t="shared" si="230"/>
        <v>0</v>
      </c>
      <c r="THE47">
        <f t="shared" si="230"/>
        <v>0</v>
      </c>
      <c r="THF47">
        <f t="shared" si="230"/>
        <v>0</v>
      </c>
      <c r="THG47">
        <f t="shared" si="230"/>
        <v>0</v>
      </c>
      <c r="THH47">
        <f t="shared" si="230"/>
        <v>0</v>
      </c>
      <c r="THI47">
        <f t="shared" si="230"/>
        <v>0</v>
      </c>
      <c r="THJ47">
        <f t="shared" si="230"/>
        <v>0</v>
      </c>
      <c r="THK47">
        <f t="shared" si="230"/>
        <v>0</v>
      </c>
      <c r="THL47">
        <f t="shared" si="230"/>
        <v>0</v>
      </c>
      <c r="THM47">
        <f t="shared" si="230"/>
        <v>0</v>
      </c>
      <c r="THN47">
        <f t="shared" si="230"/>
        <v>0</v>
      </c>
      <c r="THO47">
        <f t="shared" si="230"/>
        <v>0</v>
      </c>
      <c r="THP47">
        <f t="shared" si="230"/>
        <v>0</v>
      </c>
      <c r="THQ47">
        <f t="shared" si="230"/>
        <v>0</v>
      </c>
      <c r="THR47">
        <f t="shared" si="230"/>
        <v>0</v>
      </c>
      <c r="THS47">
        <f t="shared" si="230"/>
        <v>0</v>
      </c>
      <c r="THT47">
        <f t="shared" si="230"/>
        <v>0</v>
      </c>
      <c r="THU47">
        <f t="shared" si="230"/>
        <v>0</v>
      </c>
      <c r="THV47">
        <f t="shared" si="230"/>
        <v>0</v>
      </c>
      <c r="THW47">
        <f t="shared" si="230"/>
        <v>0</v>
      </c>
      <c r="THX47">
        <f t="shared" si="230"/>
        <v>0</v>
      </c>
      <c r="THY47">
        <f t="shared" si="230"/>
        <v>0</v>
      </c>
      <c r="THZ47">
        <f t="shared" si="230"/>
        <v>0</v>
      </c>
      <c r="TIA47">
        <f t="shared" si="230"/>
        <v>0</v>
      </c>
      <c r="TIB47">
        <f t="shared" si="230"/>
        <v>0</v>
      </c>
      <c r="TIC47">
        <f t="shared" si="230"/>
        <v>0</v>
      </c>
      <c r="TID47">
        <f t="shared" ref="TID47:TKO47" si="231">TID8</f>
        <v>0</v>
      </c>
      <c r="TIE47">
        <f t="shared" si="231"/>
        <v>0</v>
      </c>
      <c r="TIF47">
        <f t="shared" si="231"/>
        <v>0</v>
      </c>
      <c r="TIG47">
        <f t="shared" si="231"/>
        <v>0</v>
      </c>
      <c r="TIH47">
        <f t="shared" si="231"/>
        <v>0</v>
      </c>
      <c r="TII47">
        <f t="shared" si="231"/>
        <v>0</v>
      </c>
      <c r="TIJ47">
        <f t="shared" si="231"/>
        <v>0</v>
      </c>
      <c r="TIK47">
        <f t="shared" si="231"/>
        <v>0</v>
      </c>
      <c r="TIL47">
        <f t="shared" si="231"/>
        <v>0</v>
      </c>
      <c r="TIM47">
        <f t="shared" si="231"/>
        <v>0</v>
      </c>
      <c r="TIN47">
        <f t="shared" si="231"/>
        <v>0</v>
      </c>
      <c r="TIO47">
        <f t="shared" si="231"/>
        <v>0</v>
      </c>
      <c r="TIP47">
        <f t="shared" si="231"/>
        <v>0</v>
      </c>
      <c r="TIQ47">
        <f t="shared" si="231"/>
        <v>0</v>
      </c>
      <c r="TIR47">
        <f t="shared" si="231"/>
        <v>0</v>
      </c>
      <c r="TIS47">
        <f t="shared" si="231"/>
        <v>0</v>
      </c>
      <c r="TIT47">
        <f t="shared" si="231"/>
        <v>0</v>
      </c>
      <c r="TIU47">
        <f t="shared" si="231"/>
        <v>0</v>
      </c>
      <c r="TIV47">
        <f t="shared" si="231"/>
        <v>0</v>
      </c>
      <c r="TIW47">
        <f t="shared" si="231"/>
        <v>0</v>
      </c>
      <c r="TIX47">
        <f t="shared" si="231"/>
        <v>0</v>
      </c>
      <c r="TIY47">
        <f t="shared" si="231"/>
        <v>0</v>
      </c>
      <c r="TIZ47">
        <f t="shared" si="231"/>
        <v>0</v>
      </c>
      <c r="TJA47">
        <f t="shared" si="231"/>
        <v>0</v>
      </c>
      <c r="TJB47">
        <f t="shared" si="231"/>
        <v>0</v>
      </c>
      <c r="TJC47">
        <f t="shared" si="231"/>
        <v>0</v>
      </c>
      <c r="TJD47">
        <f t="shared" si="231"/>
        <v>0</v>
      </c>
      <c r="TJE47">
        <f t="shared" si="231"/>
        <v>0</v>
      </c>
      <c r="TJF47">
        <f t="shared" si="231"/>
        <v>0</v>
      </c>
      <c r="TJG47">
        <f t="shared" si="231"/>
        <v>0</v>
      </c>
      <c r="TJH47">
        <f t="shared" si="231"/>
        <v>0</v>
      </c>
      <c r="TJI47">
        <f t="shared" si="231"/>
        <v>0</v>
      </c>
      <c r="TJJ47">
        <f t="shared" si="231"/>
        <v>0</v>
      </c>
      <c r="TJK47">
        <f t="shared" si="231"/>
        <v>0</v>
      </c>
      <c r="TJL47">
        <f t="shared" si="231"/>
        <v>0</v>
      </c>
      <c r="TJM47">
        <f t="shared" si="231"/>
        <v>0</v>
      </c>
      <c r="TJN47">
        <f t="shared" si="231"/>
        <v>0</v>
      </c>
      <c r="TJO47">
        <f t="shared" si="231"/>
        <v>0</v>
      </c>
      <c r="TJP47">
        <f t="shared" si="231"/>
        <v>0</v>
      </c>
      <c r="TJQ47">
        <f t="shared" si="231"/>
        <v>0</v>
      </c>
      <c r="TJR47">
        <f t="shared" si="231"/>
        <v>0</v>
      </c>
      <c r="TJS47">
        <f t="shared" si="231"/>
        <v>0</v>
      </c>
      <c r="TJT47">
        <f t="shared" si="231"/>
        <v>0</v>
      </c>
      <c r="TJU47">
        <f t="shared" si="231"/>
        <v>0</v>
      </c>
      <c r="TJV47">
        <f t="shared" si="231"/>
        <v>0</v>
      </c>
      <c r="TJW47">
        <f t="shared" si="231"/>
        <v>0</v>
      </c>
      <c r="TJX47">
        <f t="shared" si="231"/>
        <v>0</v>
      </c>
      <c r="TJY47">
        <f t="shared" si="231"/>
        <v>0</v>
      </c>
      <c r="TJZ47">
        <f t="shared" si="231"/>
        <v>0</v>
      </c>
      <c r="TKA47">
        <f t="shared" si="231"/>
        <v>0</v>
      </c>
      <c r="TKB47">
        <f t="shared" si="231"/>
        <v>0</v>
      </c>
      <c r="TKC47">
        <f t="shared" si="231"/>
        <v>0</v>
      </c>
      <c r="TKD47">
        <f t="shared" si="231"/>
        <v>0</v>
      </c>
      <c r="TKE47">
        <f t="shared" si="231"/>
        <v>0</v>
      </c>
      <c r="TKF47">
        <f t="shared" si="231"/>
        <v>0</v>
      </c>
      <c r="TKG47">
        <f t="shared" si="231"/>
        <v>0</v>
      </c>
      <c r="TKH47">
        <f t="shared" si="231"/>
        <v>0</v>
      </c>
      <c r="TKI47">
        <f t="shared" si="231"/>
        <v>0</v>
      </c>
      <c r="TKJ47">
        <f t="shared" si="231"/>
        <v>0</v>
      </c>
      <c r="TKK47">
        <f t="shared" si="231"/>
        <v>0</v>
      </c>
      <c r="TKL47">
        <f t="shared" si="231"/>
        <v>0</v>
      </c>
      <c r="TKM47">
        <f t="shared" si="231"/>
        <v>0</v>
      </c>
      <c r="TKN47">
        <f t="shared" si="231"/>
        <v>0</v>
      </c>
      <c r="TKO47">
        <f t="shared" si="231"/>
        <v>0</v>
      </c>
      <c r="TKP47">
        <f t="shared" ref="TKP47:TNA47" si="232">TKP8</f>
        <v>0</v>
      </c>
      <c r="TKQ47">
        <f t="shared" si="232"/>
        <v>0</v>
      </c>
      <c r="TKR47">
        <f t="shared" si="232"/>
        <v>0</v>
      </c>
      <c r="TKS47">
        <f t="shared" si="232"/>
        <v>0</v>
      </c>
      <c r="TKT47">
        <f t="shared" si="232"/>
        <v>0</v>
      </c>
      <c r="TKU47">
        <f t="shared" si="232"/>
        <v>0</v>
      </c>
      <c r="TKV47">
        <f t="shared" si="232"/>
        <v>0</v>
      </c>
      <c r="TKW47">
        <f t="shared" si="232"/>
        <v>0</v>
      </c>
      <c r="TKX47">
        <f t="shared" si="232"/>
        <v>0</v>
      </c>
      <c r="TKY47">
        <f t="shared" si="232"/>
        <v>0</v>
      </c>
      <c r="TKZ47">
        <f t="shared" si="232"/>
        <v>0</v>
      </c>
      <c r="TLA47">
        <f t="shared" si="232"/>
        <v>0</v>
      </c>
      <c r="TLB47">
        <f t="shared" si="232"/>
        <v>0</v>
      </c>
      <c r="TLC47">
        <f t="shared" si="232"/>
        <v>0</v>
      </c>
      <c r="TLD47">
        <f t="shared" si="232"/>
        <v>0</v>
      </c>
      <c r="TLE47">
        <f t="shared" si="232"/>
        <v>0</v>
      </c>
      <c r="TLF47">
        <f t="shared" si="232"/>
        <v>0</v>
      </c>
      <c r="TLG47">
        <f t="shared" si="232"/>
        <v>0</v>
      </c>
      <c r="TLH47">
        <f t="shared" si="232"/>
        <v>0</v>
      </c>
      <c r="TLI47">
        <f t="shared" si="232"/>
        <v>0</v>
      </c>
      <c r="TLJ47">
        <f t="shared" si="232"/>
        <v>0</v>
      </c>
      <c r="TLK47">
        <f t="shared" si="232"/>
        <v>0</v>
      </c>
      <c r="TLL47">
        <f t="shared" si="232"/>
        <v>0</v>
      </c>
      <c r="TLM47">
        <f t="shared" si="232"/>
        <v>0</v>
      </c>
      <c r="TLN47">
        <f t="shared" si="232"/>
        <v>0</v>
      </c>
      <c r="TLO47">
        <f t="shared" si="232"/>
        <v>0</v>
      </c>
      <c r="TLP47">
        <f t="shared" si="232"/>
        <v>0</v>
      </c>
      <c r="TLQ47">
        <f t="shared" si="232"/>
        <v>0</v>
      </c>
      <c r="TLR47">
        <f t="shared" si="232"/>
        <v>0</v>
      </c>
      <c r="TLS47">
        <f t="shared" si="232"/>
        <v>0</v>
      </c>
      <c r="TLT47">
        <f t="shared" si="232"/>
        <v>0</v>
      </c>
      <c r="TLU47">
        <f t="shared" si="232"/>
        <v>0</v>
      </c>
      <c r="TLV47">
        <f t="shared" si="232"/>
        <v>0</v>
      </c>
      <c r="TLW47">
        <f t="shared" si="232"/>
        <v>0</v>
      </c>
      <c r="TLX47">
        <f t="shared" si="232"/>
        <v>0</v>
      </c>
      <c r="TLY47">
        <f t="shared" si="232"/>
        <v>0</v>
      </c>
      <c r="TLZ47">
        <f t="shared" si="232"/>
        <v>0</v>
      </c>
      <c r="TMA47">
        <f t="shared" si="232"/>
        <v>0</v>
      </c>
      <c r="TMB47">
        <f t="shared" si="232"/>
        <v>0</v>
      </c>
      <c r="TMC47">
        <f t="shared" si="232"/>
        <v>0</v>
      </c>
      <c r="TMD47">
        <f t="shared" si="232"/>
        <v>0</v>
      </c>
      <c r="TME47">
        <f t="shared" si="232"/>
        <v>0</v>
      </c>
      <c r="TMF47">
        <f t="shared" si="232"/>
        <v>0</v>
      </c>
      <c r="TMG47">
        <f t="shared" si="232"/>
        <v>0</v>
      </c>
      <c r="TMH47">
        <f t="shared" si="232"/>
        <v>0</v>
      </c>
      <c r="TMI47">
        <f t="shared" si="232"/>
        <v>0</v>
      </c>
      <c r="TMJ47">
        <f t="shared" si="232"/>
        <v>0</v>
      </c>
      <c r="TMK47">
        <f t="shared" si="232"/>
        <v>0</v>
      </c>
      <c r="TML47">
        <f t="shared" si="232"/>
        <v>0</v>
      </c>
      <c r="TMM47">
        <f t="shared" si="232"/>
        <v>0</v>
      </c>
      <c r="TMN47">
        <f t="shared" si="232"/>
        <v>0</v>
      </c>
      <c r="TMO47">
        <f t="shared" si="232"/>
        <v>0</v>
      </c>
      <c r="TMP47">
        <f t="shared" si="232"/>
        <v>0</v>
      </c>
      <c r="TMQ47">
        <f t="shared" si="232"/>
        <v>0</v>
      </c>
      <c r="TMR47">
        <f t="shared" si="232"/>
        <v>0</v>
      </c>
      <c r="TMS47">
        <f t="shared" si="232"/>
        <v>0</v>
      </c>
      <c r="TMT47">
        <f t="shared" si="232"/>
        <v>0</v>
      </c>
      <c r="TMU47">
        <f t="shared" si="232"/>
        <v>0</v>
      </c>
      <c r="TMV47">
        <f t="shared" si="232"/>
        <v>0</v>
      </c>
      <c r="TMW47">
        <f t="shared" si="232"/>
        <v>0</v>
      </c>
      <c r="TMX47">
        <f t="shared" si="232"/>
        <v>0</v>
      </c>
      <c r="TMY47">
        <f t="shared" si="232"/>
        <v>0</v>
      </c>
      <c r="TMZ47">
        <f t="shared" si="232"/>
        <v>0</v>
      </c>
      <c r="TNA47">
        <f t="shared" si="232"/>
        <v>0</v>
      </c>
      <c r="TNB47">
        <f t="shared" ref="TNB47:TPM47" si="233">TNB8</f>
        <v>0</v>
      </c>
      <c r="TNC47">
        <f t="shared" si="233"/>
        <v>0</v>
      </c>
      <c r="TND47">
        <f t="shared" si="233"/>
        <v>0</v>
      </c>
      <c r="TNE47">
        <f t="shared" si="233"/>
        <v>0</v>
      </c>
      <c r="TNF47">
        <f t="shared" si="233"/>
        <v>0</v>
      </c>
      <c r="TNG47">
        <f t="shared" si="233"/>
        <v>0</v>
      </c>
      <c r="TNH47">
        <f t="shared" si="233"/>
        <v>0</v>
      </c>
      <c r="TNI47">
        <f t="shared" si="233"/>
        <v>0</v>
      </c>
      <c r="TNJ47">
        <f t="shared" si="233"/>
        <v>0</v>
      </c>
      <c r="TNK47">
        <f t="shared" si="233"/>
        <v>0</v>
      </c>
      <c r="TNL47">
        <f t="shared" si="233"/>
        <v>0</v>
      </c>
      <c r="TNM47">
        <f t="shared" si="233"/>
        <v>0</v>
      </c>
      <c r="TNN47">
        <f t="shared" si="233"/>
        <v>0</v>
      </c>
      <c r="TNO47">
        <f t="shared" si="233"/>
        <v>0</v>
      </c>
      <c r="TNP47">
        <f t="shared" si="233"/>
        <v>0</v>
      </c>
      <c r="TNQ47">
        <f t="shared" si="233"/>
        <v>0</v>
      </c>
      <c r="TNR47">
        <f t="shared" si="233"/>
        <v>0</v>
      </c>
      <c r="TNS47">
        <f t="shared" si="233"/>
        <v>0</v>
      </c>
      <c r="TNT47">
        <f t="shared" si="233"/>
        <v>0</v>
      </c>
      <c r="TNU47">
        <f t="shared" si="233"/>
        <v>0</v>
      </c>
      <c r="TNV47">
        <f t="shared" si="233"/>
        <v>0</v>
      </c>
      <c r="TNW47">
        <f t="shared" si="233"/>
        <v>0</v>
      </c>
      <c r="TNX47">
        <f t="shared" si="233"/>
        <v>0</v>
      </c>
      <c r="TNY47">
        <f t="shared" si="233"/>
        <v>0</v>
      </c>
      <c r="TNZ47">
        <f t="shared" si="233"/>
        <v>0</v>
      </c>
      <c r="TOA47">
        <f t="shared" si="233"/>
        <v>0</v>
      </c>
      <c r="TOB47">
        <f t="shared" si="233"/>
        <v>0</v>
      </c>
      <c r="TOC47">
        <f t="shared" si="233"/>
        <v>0</v>
      </c>
      <c r="TOD47">
        <f t="shared" si="233"/>
        <v>0</v>
      </c>
      <c r="TOE47">
        <f t="shared" si="233"/>
        <v>0</v>
      </c>
      <c r="TOF47">
        <f t="shared" si="233"/>
        <v>0</v>
      </c>
      <c r="TOG47">
        <f t="shared" si="233"/>
        <v>0</v>
      </c>
      <c r="TOH47">
        <f t="shared" si="233"/>
        <v>0</v>
      </c>
      <c r="TOI47">
        <f t="shared" si="233"/>
        <v>0</v>
      </c>
      <c r="TOJ47">
        <f t="shared" si="233"/>
        <v>0</v>
      </c>
      <c r="TOK47">
        <f t="shared" si="233"/>
        <v>0</v>
      </c>
      <c r="TOL47">
        <f t="shared" si="233"/>
        <v>0</v>
      </c>
      <c r="TOM47">
        <f t="shared" si="233"/>
        <v>0</v>
      </c>
      <c r="TON47">
        <f t="shared" si="233"/>
        <v>0</v>
      </c>
      <c r="TOO47">
        <f t="shared" si="233"/>
        <v>0</v>
      </c>
      <c r="TOP47">
        <f t="shared" si="233"/>
        <v>0</v>
      </c>
      <c r="TOQ47">
        <f t="shared" si="233"/>
        <v>0</v>
      </c>
      <c r="TOR47">
        <f t="shared" si="233"/>
        <v>0</v>
      </c>
      <c r="TOS47">
        <f t="shared" si="233"/>
        <v>0</v>
      </c>
      <c r="TOT47">
        <f t="shared" si="233"/>
        <v>0</v>
      </c>
      <c r="TOU47">
        <f t="shared" si="233"/>
        <v>0</v>
      </c>
      <c r="TOV47">
        <f t="shared" si="233"/>
        <v>0</v>
      </c>
      <c r="TOW47">
        <f t="shared" si="233"/>
        <v>0</v>
      </c>
      <c r="TOX47">
        <f t="shared" si="233"/>
        <v>0</v>
      </c>
      <c r="TOY47">
        <f t="shared" si="233"/>
        <v>0</v>
      </c>
      <c r="TOZ47">
        <f t="shared" si="233"/>
        <v>0</v>
      </c>
      <c r="TPA47">
        <f t="shared" si="233"/>
        <v>0</v>
      </c>
      <c r="TPB47">
        <f t="shared" si="233"/>
        <v>0</v>
      </c>
      <c r="TPC47">
        <f t="shared" si="233"/>
        <v>0</v>
      </c>
      <c r="TPD47">
        <f t="shared" si="233"/>
        <v>0</v>
      </c>
      <c r="TPE47">
        <f t="shared" si="233"/>
        <v>0</v>
      </c>
      <c r="TPF47">
        <f t="shared" si="233"/>
        <v>0</v>
      </c>
      <c r="TPG47">
        <f t="shared" si="233"/>
        <v>0</v>
      </c>
      <c r="TPH47">
        <f t="shared" si="233"/>
        <v>0</v>
      </c>
      <c r="TPI47">
        <f t="shared" si="233"/>
        <v>0</v>
      </c>
      <c r="TPJ47">
        <f t="shared" si="233"/>
        <v>0</v>
      </c>
      <c r="TPK47">
        <f t="shared" si="233"/>
        <v>0</v>
      </c>
      <c r="TPL47">
        <f t="shared" si="233"/>
        <v>0</v>
      </c>
      <c r="TPM47">
        <f t="shared" si="233"/>
        <v>0</v>
      </c>
      <c r="TPN47">
        <f t="shared" ref="TPN47:TRY47" si="234">TPN8</f>
        <v>0</v>
      </c>
      <c r="TPO47">
        <f t="shared" si="234"/>
        <v>0</v>
      </c>
      <c r="TPP47">
        <f t="shared" si="234"/>
        <v>0</v>
      </c>
      <c r="TPQ47">
        <f t="shared" si="234"/>
        <v>0</v>
      </c>
      <c r="TPR47">
        <f t="shared" si="234"/>
        <v>0</v>
      </c>
      <c r="TPS47">
        <f t="shared" si="234"/>
        <v>0</v>
      </c>
      <c r="TPT47">
        <f t="shared" si="234"/>
        <v>0</v>
      </c>
      <c r="TPU47">
        <f t="shared" si="234"/>
        <v>0</v>
      </c>
      <c r="TPV47">
        <f t="shared" si="234"/>
        <v>0</v>
      </c>
      <c r="TPW47">
        <f t="shared" si="234"/>
        <v>0</v>
      </c>
      <c r="TPX47">
        <f t="shared" si="234"/>
        <v>0</v>
      </c>
      <c r="TPY47">
        <f t="shared" si="234"/>
        <v>0</v>
      </c>
      <c r="TPZ47">
        <f t="shared" si="234"/>
        <v>0</v>
      </c>
      <c r="TQA47">
        <f t="shared" si="234"/>
        <v>0</v>
      </c>
      <c r="TQB47">
        <f t="shared" si="234"/>
        <v>0</v>
      </c>
      <c r="TQC47">
        <f t="shared" si="234"/>
        <v>0</v>
      </c>
      <c r="TQD47">
        <f t="shared" si="234"/>
        <v>0</v>
      </c>
      <c r="TQE47">
        <f t="shared" si="234"/>
        <v>0</v>
      </c>
      <c r="TQF47">
        <f t="shared" si="234"/>
        <v>0</v>
      </c>
      <c r="TQG47">
        <f t="shared" si="234"/>
        <v>0</v>
      </c>
      <c r="TQH47">
        <f t="shared" si="234"/>
        <v>0</v>
      </c>
      <c r="TQI47">
        <f t="shared" si="234"/>
        <v>0</v>
      </c>
      <c r="TQJ47">
        <f t="shared" si="234"/>
        <v>0</v>
      </c>
      <c r="TQK47">
        <f t="shared" si="234"/>
        <v>0</v>
      </c>
      <c r="TQL47">
        <f t="shared" si="234"/>
        <v>0</v>
      </c>
      <c r="TQM47">
        <f t="shared" si="234"/>
        <v>0</v>
      </c>
      <c r="TQN47">
        <f t="shared" si="234"/>
        <v>0</v>
      </c>
      <c r="TQO47">
        <f t="shared" si="234"/>
        <v>0</v>
      </c>
      <c r="TQP47">
        <f t="shared" si="234"/>
        <v>0</v>
      </c>
      <c r="TQQ47">
        <f t="shared" si="234"/>
        <v>0</v>
      </c>
      <c r="TQR47">
        <f t="shared" si="234"/>
        <v>0</v>
      </c>
      <c r="TQS47">
        <f t="shared" si="234"/>
        <v>0</v>
      </c>
      <c r="TQT47">
        <f t="shared" si="234"/>
        <v>0</v>
      </c>
      <c r="TQU47">
        <f t="shared" si="234"/>
        <v>0</v>
      </c>
      <c r="TQV47">
        <f t="shared" si="234"/>
        <v>0</v>
      </c>
      <c r="TQW47">
        <f t="shared" si="234"/>
        <v>0</v>
      </c>
      <c r="TQX47">
        <f t="shared" si="234"/>
        <v>0</v>
      </c>
      <c r="TQY47">
        <f t="shared" si="234"/>
        <v>0</v>
      </c>
      <c r="TQZ47">
        <f t="shared" si="234"/>
        <v>0</v>
      </c>
      <c r="TRA47">
        <f t="shared" si="234"/>
        <v>0</v>
      </c>
      <c r="TRB47">
        <f t="shared" si="234"/>
        <v>0</v>
      </c>
      <c r="TRC47">
        <f t="shared" si="234"/>
        <v>0</v>
      </c>
      <c r="TRD47">
        <f t="shared" si="234"/>
        <v>0</v>
      </c>
      <c r="TRE47">
        <f t="shared" si="234"/>
        <v>0</v>
      </c>
      <c r="TRF47">
        <f t="shared" si="234"/>
        <v>0</v>
      </c>
      <c r="TRG47">
        <f t="shared" si="234"/>
        <v>0</v>
      </c>
      <c r="TRH47">
        <f t="shared" si="234"/>
        <v>0</v>
      </c>
      <c r="TRI47">
        <f t="shared" si="234"/>
        <v>0</v>
      </c>
      <c r="TRJ47">
        <f t="shared" si="234"/>
        <v>0</v>
      </c>
      <c r="TRK47">
        <f t="shared" si="234"/>
        <v>0</v>
      </c>
      <c r="TRL47">
        <f t="shared" si="234"/>
        <v>0</v>
      </c>
      <c r="TRM47">
        <f t="shared" si="234"/>
        <v>0</v>
      </c>
      <c r="TRN47">
        <f t="shared" si="234"/>
        <v>0</v>
      </c>
      <c r="TRO47">
        <f t="shared" si="234"/>
        <v>0</v>
      </c>
      <c r="TRP47">
        <f t="shared" si="234"/>
        <v>0</v>
      </c>
      <c r="TRQ47">
        <f t="shared" si="234"/>
        <v>0</v>
      </c>
      <c r="TRR47">
        <f t="shared" si="234"/>
        <v>0</v>
      </c>
      <c r="TRS47">
        <f t="shared" si="234"/>
        <v>0</v>
      </c>
      <c r="TRT47">
        <f t="shared" si="234"/>
        <v>0</v>
      </c>
      <c r="TRU47">
        <f t="shared" si="234"/>
        <v>0</v>
      </c>
      <c r="TRV47">
        <f t="shared" si="234"/>
        <v>0</v>
      </c>
      <c r="TRW47">
        <f t="shared" si="234"/>
        <v>0</v>
      </c>
      <c r="TRX47">
        <f t="shared" si="234"/>
        <v>0</v>
      </c>
      <c r="TRY47">
        <f t="shared" si="234"/>
        <v>0</v>
      </c>
      <c r="TRZ47">
        <f t="shared" ref="TRZ47:TUK47" si="235">TRZ8</f>
        <v>0</v>
      </c>
      <c r="TSA47">
        <f t="shared" si="235"/>
        <v>0</v>
      </c>
      <c r="TSB47">
        <f t="shared" si="235"/>
        <v>0</v>
      </c>
      <c r="TSC47">
        <f t="shared" si="235"/>
        <v>0</v>
      </c>
      <c r="TSD47">
        <f t="shared" si="235"/>
        <v>0</v>
      </c>
      <c r="TSE47">
        <f t="shared" si="235"/>
        <v>0</v>
      </c>
      <c r="TSF47">
        <f t="shared" si="235"/>
        <v>0</v>
      </c>
      <c r="TSG47">
        <f t="shared" si="235"/>
        <v>0</v>
      </c>
      <c r="TSH47">
        <f t="shared" si="235"/>
        <v>0</v>
      </c>
      <c r="TSI47">
        <f t="shared" si="235"/>
        <v>0</v>
      </c>
      <c r="TSJ47">
        <f t="shared" si="235"/>
        <v>0</v>
      </c>
      <c r="TSK47">
        <f t="shared" si="235"/>
        <v>0</v>
      </c>
      <c r="TSL47">
        <f t="shared" si="235"/>
        <v>0</v>
      </c>
      <c r="TSM47">
        <f t="shared" si="235"/>
        <v>0</v>
      </c>
      <c r="TSN47">
        <f t="shared" si="235"/>
        <v>0</v>
      </c>
      <c r="TSO47">
        <f t="shared" si="235"/>
        <v>0</v>
      </c>
      <c r="TSP47">
        <f t="shared" si="235"/>
        <v>0</v>
      </c>
      <c r="TSQ47">
        <f t="shared" si="235"/>
        <v>0</v>
      </c>
      <c r="TSR47">
        <f t="shared" si="235"/>
        <v>0</v>
      </c>
      <c r="TSS47">
        <f t="shared" si="235"/>
        <v>0</v>
      </c>
      <c r="TST47">
        <f t="shared" si="235"/>
        <v>0</v>
      </c>
      <c r="TSU47">
        <f t="shared" si="235"/>
        <v>0</v>
      </c>
      <c r="TSV47">
        <f t="shared" si="235"/>
        <v>0</v>
      </c>
      <c r="TSW47">
        <f t="shared" si="235"/>
        <v>0</v>
      </c>
      <c r="TSX47">
        <f t="shared" si="235"/>
        <v>0</v>
      </c>
      <c r="TSY47">
        <f t="shared" si="235"/>
        <v>0</v>
      </c>
      <c r="TSZ47">
        <f t="shared" si="235"/>
        <v>0</v>
      </c>
      <c r="TTA47">
        <f t="shared" si="235"/>
        <v>0</v>
      </c>
      <c r="TTB47">
        <f t="shared" si="235"/>
        <v>0</v>
      </c>
      <c r="TTC47">
        <f t="shared" si="235"/>
        <v>0</v>
      </c>
      <c r="TTD47">
        <f t="shared" si="235"/>
        <v>0</v>
      </c>
      <c r="TTE47">
        <f t="shared" si="235"/>
        <v>0</v>
      </c>
      <c r="TTF47">
        <f t="shared" si="235"/>
        <v>0</v>
      </c>
      <c r="TTG47">
        <f t="shared" si="235"/>
        <v>0</v>
      </c>
      <c r="TTH47">
        <f t="shared" si="235"/>
        <v>0</v>
      </c>
      <c r="TTI47">
        <f t="shared" si="235"/>
        <v>0</v>
      </c>
      <c r="TTJ47">
        <f t="shared" si="235"/>
        <v>0</v>
      </c>
      <c r="TTK47">
        <f t="shared" si="235"/>
        <v>0</v>
      </c>
      <c r="TTL47">
        <f t="shared" si="235"/>
        <v>0</v>
      </c>
      <c r="TTM47">
        <f t="shared" si="235"/>
        <v>0</v>
      </c>
      <c r="TTN47">
        <f t="shared" si="235"/>
        <v>0</v>
      </c>
      <c r="TTO47">
        <f t="shared" si="235"/>
        <v>0</v>
      </c>
      <c r="TTP47">
        <f t="shared" si="235"/>
        <v>0</v>
      </c>
      <c r="TTQ47">
        <f t="shared" si="235"/>
        <v>0</v>
      </c>
      <c r="TTR47">
        <f t="shared" si="235"/>
        <v>0</v>
      </c>
      <c r="TTS47">
        <f t="shared" si="235"/>
        <v>0</v>
      </c>
      <c r="TTT47">
        <f t="shared" si="235"/>
        <v>0</v>
      </c>
      <c r="TTU47">
        <f t="shared" si="235"/>
        <v>0</v>
      </c>
      <c r="TTV47">
        <f t="shared" si="235"/>
        <v>0</v>
      </c>
      <c r="TTW47">
        <f t="shared" si="235"/>
        <v>0</v>
      </c>
      <c r="TTX47">
        <f t="shared" si="235"/>
        <v>0</v>
      </c>
      <c r="TTY47">
        <f t="shared" si="235"/>
        <v>0</v>
      </c>
      <c r="TTZ47">
        <f t="shared" si="235"/>
        <v>0</v>
      </c>
      <c r="TUA47">
        <f t="shared" si="235"/>
        <v>0</v>
      </c>
      <c r="TUB47">
        <f t="shared" si="235"/>
        <v>0</v>
      </c>
      <c r="TUC47">
        <f t="shared" si="235"/>
        <v>0</v>
      </c>
      <c r="TUD47">
        <f t="shared" si="235"/>
        <v>0</v>
      </c>
      <c r="TUE47">
        <f t="shared" si="235"/>
        <v>0</v>
      </c>
      <c r="TUF47">
        <f t="shared" si="235"/>
        <v>0</v>
      </c>
      <c r="TUG47">
        <f t="shared" si="235"/>
        <v>0</v>
      </c>
      <c r="TUH47">
        <f t="shared" si="235"/>
        <v>0</v>
      </c>
      <c r="TUI47">
        <f t="shared" si="235"/>
        <v>0</v>
      </c>
      <c r="TUJ47">
        <f t="shared" si="235"/>
        <v>0</v>
      </c>
      <c r="TUK47">
        <f t="shared" si="235"/>
        <v>0</v>
      </c>
      <c r="TUL47">
        <f t="shared" ref="TUL47:TWW47" si="236">TUL8</f>
        <v>0</v>
      </c>
      <c r="TUM47">
        <f t="shared" si="236"/>
        <v>0</v>
      </c>
      <c r="TUN47">
        <f t="shared" si="236"/>
        <v>0</v>
      </c>
      <c r="TUO47">
        <f t="shared" si="236"/>
        <v>0</v>
      </c>
      <c r="TUP47">
        <f t="shared" si="236"/>
        <v>0</v>
      </c>
      <c r="TUQ47">
        <f t="shared" si="236"/>
        <v>0</v>
      </c>
      <c r="TUR47">
        <f t="shared" si="236"/>
        <v>0</v>
      </c>
      <c r="TUS47">
        <f t="shared" si="236"/>
        <v>0</v>
      </c>
      <c r="TUT47">
        <f t="shared" si="236"/>
        <v>0</v>
      </c>
      <c r="TUU47">
        <f t="shared" si="236"/>
        <v>0</v>
      </c>
      <c r="TUV47">
        <f t="shared" si="236"/>
        <v>0</v>
      </c>
      <c r="TUW47">
        <f t="shared" si="236"/>
        <v>0</v>
      </c>
      <c r="TUX47">
        <f t="shared" si="236"/>
        <v>0</v>
      </c>
      <c r="TUY47">
        <f t="shared" si="236"/>
        <v>0</v>
      </c>
      <c r="TUZ47">
        <f t="shared" si="236"/>
        <v>0</v>
      </c>
      <c r="TVA47">
        <f t="shared" si="236"/>
        <v>0</v>
      </c>
      <c r="TVB47">
        <f t="shared" si="236"/>
        <v>0</v>
      </c>
      <c r="TVC47">
        <f t="shared" si="236"/>
        <v>0</v>
      </c>
      <c r="TVD47">
        <f t="shared" si="236"/>
        <v>0</v>
      </c>
      <c r="TVE47">
        <f t="shared" si="236"/>
        <v>0</v>
      </c>
      <c r="TVF47">
        <f t="shared" si="236"/>
        <v>0</v>
      </c>
      <c r="TVG47">
        <f t="shared" si="236"/>
        <v>0</v>
      </c>
      <c r="TVH47">
        <f t="shared" si="236"/>
        <v>0</v>
      </c>
      <c r="TVI47">
        <f t="shared" si="236"/>
        <v>0</v>
      </c>
      <c r="TVJ47">
        <f t="shared" si="236"/>
        <v>0</v>
      </c>
      <c r="TVK47">
        <f t="shared" si="236"/>
        <v>0</v>
      </c>
      <c r="TVL47">
        <f t="shared" si="236"/>
        <v>0</v>
      </c>
      <c r="TVM47">
        <f t="shared" si="236"/>
        <v>0</v>
      </c>
      <c r="TVN47">
        <f t="shared" si="236"/>
        <v>0</v>
      </c>
      <c r="TVO47">
        <f t="shared" si="236"/>
        <v>0</v>
      </c>
      <c r="TVP47">
        <f t="shared" si="236"/>
        <v>0</v>
      </c>
      <c r="TVQ47">
        <f t="shared" si="236"/>
        <v>0</v>
      </c>
      <c r="TVR47">
        <f t="shared" si="236"/>
        <v>0</v>
      </c>
      <c r="TVS47">
        <f t="shared" si="236"/>
        <v>0</v>
      </c>
      <c r="TVT47">
        <f t="shared" si="236"/>
        <v>0</v>
      </c>
      <c r="TVU47">
        <f t="shared" si="236"/>
        <v>0</v>
      </c>
      <c r="TVV47">
        <f t="shared" si="236"/>
        <v>0</v>
      </c>
      <c r="TVW47">
        <f t="shared" si="236"/>
        <v>0</v>
      </c>
      <c r="TVX47">
        <f t="shared" si="236"/>
        <v>0</v>
      </c>
      <c r="TVY47">
        <f t="shared" si="236"/>
        <v>0</v>
      </c>
      <c r="TVZ47">
        <f t="shared" si="236"/>
        <v>0</v>
      </c>
      <c r="TWA47">
        <f t="shared" si="236"/>
        <v>0</v>
      </c>
      <c r="TWB47">
        <f t="shared" si="236"/>
        <v>0</v>
      </c>
      <c r="TWC47">
        <f t="shared" si="236"/>
        <v>0</v>
      </c>
      <c r="TWD47">
        <f t="shared" si="236"/>
        <v>0</v>
      </c>
      <c r="TWE47">
        <f t="shared" si="236"/>
        <v>0</v>
      </c>
      <c r="TWF47">
        <f t="shared" si="236"/>
        <v>0</v>
      </c>
      <c r="TWG47">
        <f t="shared" si="236"/>
        <v>0</v>
      </c>
      <c r="TWH47">
        <f t="shared" si="236"/>
        <v>0</v>
      </c>
      <c r="TWI47">
        <f t="shared" si="236"/>
        <v>0</v>
      </c>
      <c r="TWJ47">
        <f t="shared" si="236"/>
        <v>0</v>
      </c>
      <c r="TWK47">
        <f t="shared" si="236"/>
        <v>0</v>
      </c>
      <c r="TWL47">
        <f t="shared" si="236"/>
        <v>0</v>
      </c>
      <c r="TWM47">
        <f t="shared" si="236"/>
        <v>0</v>
      </c>
      <c r="TWN47">
        <f t="shared" si="236"/>
        <v>0</v>
      </c>
      <c r="TWO47">
        <f t="shared" si="236"/>
        <v>0</v>
      </c>
      <c r="TWP47">
        <f t="shared" si="236"/>
        <v>0</v>
      </c>
      <c r="TWQ47">
        <f t="shared" si="236"/>
        <v>0</v>
      </c>
      <c r="TWR47">
        <f t="shared" si="236"/>
        <v>0</v>
      </c>
      <c r="TWS47">
        <f t="shared" si="236"/>
        <v>0</v>
      </c>
      <c r="TWT47">
        <f t="shared" si="236"/>
        <v>0</v>
      </c>
      <c r="TWU47">
        <f t="shared" si="236"/>
        <v>0</v>
      </c>
      <c r="TWV47">
        <f t="shared" si="236"/>
        <v>0</v>
      </c>
      <c r="TWW47">
        <f t="shared" si="236"/>
        <v>0</v>
      </c>
      <c r="TWX47">
        <f t="shared" ref="TWX47:TZI47" si="237">TWX8</f>
        <v>0</v>
      </c>
      <c r="TWY47">
        <f t="shared" si="237"/>
        <v>0</v>
      </c>
      <c r="TWZ47">
        <f t="shared" si="237"/>
        <v>0</v>
      </c>
      <c r="TXA47">
        <f t="shared" si="237"/>
        <v>0</v>
      </c>
      <c r="TXB47">
        <f t="shared" si="237"/>
        <v>0</v>
      </c>
      <c r="TXC47">
        <f t="shared" si="237"/>
        <v>0</v>
      </c>
      <c r="TXD47">
        <f t="shared" si="237"/>
        <v>0</v>
      </c>
      <c r="TXE47">
        <f t="shared" si="237"/>
        <v>0</v>
      </c>
      <c r="TXF47">
        <f t="shared" si="237"/>
        <v>0</v>
      </c>
      <c r="TXG47">
        <f t="shared" si="237"/>
        <v>0</v>
      </c>
      <c r="TXH47">
        <f t="shared" si="237"/>
        <v>0</v>
      </c>
      <c r="TXI47">
        <f t="shared" si="237"/>
        <v>0</v>
      </c>
      <c r="TXJ47">
        <f t="shared" si="237"/>
        <v>0</v>
      </c>
      <c r="TXK47">
        <f t="shared" si="237"/>
        <v>0</v>
      </c>
      <c r="TXL47">
        <f t="shared" si="237"/>
        <v>0</v>
      </c>
      <c r="TXM47">
        <f t="shared" si="237"/>
        <v>0</v>
      </c>
      <c r="TXN47">
        <f t="shared" si="237"/>
        <v>0</v>
      </c>
      <c r="TXO47">
        <f t="shared" si="237"/>
        <v>0</v>
      </c>
      <c r="TXP47">
        <f t="shared" si="237"/>
        <v>0</v>
      </c>
      <c r="TXQ47">
        <f t="shared" si="237"/>
        <v>0</v>
      </c>
      <c r="TXR47">
        <f t="shared" si="237"/>
        <v>0</v>
      </c>
      <c r="TXS47">
        <f t="shared" si="237"/>
        <v>0</v>
      </c>
      <c r="TXT47">
        <f t="shared" si="237"/>
        <v>0</v>
      </c>
      <c r="TXU47">
        <f t="shared" si="237"/>
        <v>0</v>
      </c>
      <c r="TXV47">
        <f t="shared" si="237"/>
        <v>0</v>
      </c>
      <c r="TXW47">
        <f t="shared" si="237"/>
        <v>0</v>
      </c>
      <c r="TXX47">
        <f t="shared" si="237"/>
        <v>0</v>
      </c>
      <c r="TXY47">
        <f t="shared" si="237"/>
        <v>0</v>
      </c>
      <c r="TXZ47">
        <f t="shared" si="237"/>
        <v>0</v>
      </c>
      <c r="TYA47">
        <f t="shared" si="237"/>
        <v>0</v>
      </c>
      <c r="TYB47">
        <f t="shared" si="237"/>
        <v>0</v>
      </c>
      <c r="TYC47">
        <f t="shared" si="237"/>
        <v>0</v>
      </c>
      <c r="TYD47">
        <f t="shared" si="237"/>
        <v>0</v>
      </c>
      <c r="TYE47">
        <f t="shared" si="237"/>
        <v>0</v>
      </c>
      <c r="TYF47">
        <f t="shared" si="237"/>
        <v>0</v>
      </c>
      <c r="TYG47">
        <f t="shared" si="237"/>
        <v>0</v>
      </c>
      <c r="TYH47">
        <f t="shared" si="237"/>
        <v>0</v>
      </c>
      <c r="TYI47">
        <f t="shared" si="237"/>
        <v>0</v>
      </c>
      <c r="TYJ47">
        <f t="shared" si="237"/>
        <v>0</v>
      </c>
      <c r="TYK47">
        <f t="shared" si="237"/>
        <v>0</v>
      </c>
      <c r="TYL47">
        <f t="shared" si="237"/>
        <v>0</v>
      </c>
      <c r="TYM47">
        <f t="shared" si="237"/>
        <v>0</v>
      </c>
      <c r="TYN47">
        <f t="shared" si="237"/>
        <v>0</v>
      </c>
      <c r="TYO47">
        <f t="shared" si="237"/>
        <v>0</v>
      </c>
      <c r="TYP47">
        <f t="shared" si="237"/>
        <v>0</v>
      </c>
      <c r="TYQ47">
        <f t="shared" si="237"/>
        <v>0</v>
      </c>
      <c r="TYR47">
        <f t="shared" si="237"/>
        <v>0</v>
      </c>
      <c r="TYS47">
        <f t="shared" si="237"/>
        <v>0</v>
      </c>
      <c r="TYT47">
        <f t="shared" si="237"/>
        <v>0</v>
      </c>
      <c r="TYU47">
        <f t="shared" si="237"/>
        <v>0</v>
      </c>
      <c r="TYV47">
        <f t="shared" si="237"/>
        <v>0</v>
      </c>
      <c r="TYW47">
        <f t="shared" si="237"/>
        <v>0</v>
      </c>
      <c r="TYX47">
        <f t="shared" si="237"/>
        <v>0</v>
      </c>
      <c r="TYY47">
        <f t="shared" si="237"/>
        <v>0</v>
      </c>
      <c r="TYZ47">
        <f t="shared" si="237"/>
        <v>0</v>
      </c>
      <c r="TZA47">
        <f t="shared" si="237"/>
        <v>0</v>
      </c>
      <c r="TZB47">
        <f t="shared" si="237"/>
        <v>0</v>
      </c>
      <c r="TZC47">
        <f t="shared" si="237"/>
        <v>0</v>
      </c>
      <c r="TZD47">
        <f t="shared" si="237"/>
        <v>0</v>
      </c>
      <c r="TZE47">
        <f t="shared" si="237"/>
        <v>0</v>
      </c>
      <c r="TZF47">
        <f t="shared" si="237"/>
        <v>0</v>
      </c>
      <c r="TZG47">
        <f t="shared" si="237"/>
        <v>0</v>
      </c>
      <c r="TZH47">
        <f t="shared" si="237"/>
        <v>0</v>
      </c>
      <c r="TZI47">
        <f t="shared" si="237"/>
        <v>0</v>
      </c>
      <c r="TZJ47">
        <f t="shared" ref="TZJ47:UBU47" si="238">TZJ8</f>
        <v>0</v>
      </c>
      <c r="TZK47">
        <f t="shared" si="238"/>
        <v>0</v>
      </c>
      <c r="TZL47">
        <f t="shared" si="238"/>
        <v>0</v>
      </c>
      <c r="TZM47">
        <f t="shared" si="238"/>
        <v>0</v>
      </c>
      <c r="TZN47">
        <f t="shared" si="238"/>
        <v>0</v>
      </c>
      <c r="TZO47">
        <f t="shared" si="238"/>
        <v>0</v>
      </c>
      <c r="TZP47">
        <f t="shared" si="238"/>
        <v>0</v>
      </c>
      <c r="TZQ47">
        <f t="shared" si="238"/>
        <v>0</v>
      </c>
      <c r="TZR47">
        <f t="shared" si="238"/>
        <v>0</v>
      </c>
      <c r="TZS47">
        <f t="shared" si="238"/>
        <v>0</v>
      </c>
      <c r="TZT47">
        <f t="shared" si="238"/>
        <v>0</v>
      </c>
      <c r="TZU47">
        <f t="shared" si="238"/>
        <v>0</v>
      </c>
      <c r="TZV47">
        <f t="shared" si="238"/>
        <v>0</v>
      </c>
      <c r="TZW47">
        <f t="shared" si="238"/>
        <v>0</v>
      </c>
      <c r="TZX47">
        <f t="shared" si="238"/>
        <v>0</v>
      </c>
      <c r="TZY47">
        <f t="shared" si="238"/>
        <v>0</v>
      </c>
      <c r="TZZ47">
        <f t="shared" si="238"/>
        <v>0</v>
      </c>
      <c r="UAA47">
        <f t="shared" si="238"/>
        <v>0</v>
      </c>
      <c r="UAB47">
        <f t="shared" si="238"/>
        <v>0</v>
      </c>
      <c r="UAC47">
        <f t="shared" si="238"/>
        <v>0</v>
      </c>
      <c r="UAD47">
        <f t="shared" si="238"/>
        <v>0</v>
      </c>
      <c r="UAE47">
        <f t="shared" si="238"/>
        <v>0</v>
      </c>
      <c r="UAF47">
        <f t="shared" si="238"/>
        <v>0</v>
      </c>
      <c r="UAG47">
        <f t="shared" si="238"/>
        <v>0</v>
      </c>
      <c r="UAH47">
        <f t="shared" si="238"/>
        <v>0</v>
      </c>
      <c r="UAI47">
        <f t="shared" si="238"/>
        <v>0</v>
      </c>
      <c r="UAJ47">
        <f t="shared" si="238"/>
        <v>0</v>
      </c>
      <c r="UAK47">
        <f t="shared" si="238"/>
        <v>0</v>
      </c>
      <c r="UAL47">
        <f t="shared" si="238"/>
        <v>0</v>
      </c>
      <c r="UAM47">
        <f t="shared" si="238"/>
        <v>0</v>
      </c>
      <c r="UAN47">
        <f t="shared" si="238"/>
        <v>0</v>
      </c>
      <c r="UAO47">
        <f t="shared" si="238"/>
        <v>0</v>
      </c>
      <c r="UAP47">
        <f t="shared" si="238"/>
        <v>0</v>
      </c>
      <c r="UAQ47">
        <f t="shared" si="238"/>
        <v>0</v>
      </c>
      <c r="UAR47">
        <f t="shared" si="238"/>
        <v>0</v>
      </c>
      <c r="UAS47">
        <f t="shared" si="238"/>
        <v>0</v>
      </c>
      <c r="UAT47">
        <f t="shared" si="238"/>
        <v>0</v>
      </c>
      <c r="UAU47">
        <f t="shared" si="238"/>
        <v>0</v>
      </c>
      <c r="UAV47">
        <f t="shared" si="238"/>
        <v>0</v>
      </c>
      <c r="UAW47">
        <f t="shared" si="238"/>
        <v>0</v>
      </c>
      <c r="UAX47">
        <f t="shared" si="238"/>
        <v>0</v>
      </c>
      <c r="UAY47">
        <f t="shared" si="238"/>
        <v>0</v>
      </c>
      <c r="UAZ47">
        <f t="shared" si="238"/>
        <v>0</v>
      </c>
      <c r="UBA47">
        <f t="shared" si="238"/>
        <v>0</v>
      </c>
      <c r="UBB47">
        <f t="shared" si="238"/>
        <v>0</v>
      </c>
      <c r="UBC47">
        <f t="shared" si="238"/>
        <v>0</v>
      </c>
      <c r="UBD47">
        <f t="shared" si="238"/>
        <v>0</v>
      </c>
      <c r="UBE47">
        <f t="shared" si="238"/>
        <v>0</v>
      </c>
      <c r="UBF47">
        <f t="shared" si="238"/>
        <v>0</v>
      </c>
      <c r="UBG47">
        <f t="shared" si="238"/>
        <v>0</v>
      </c>
      <c r="UBH47">
        <f t="shared" si="238"/>
        <v>0</v>
      </c>
      <c r="UBI47">
        <f t="shared" si="238"/>
        <v>0</v>
      </c>
      <c r="UBJ47">
        <f t="shared" si="238"/>
        <v>0</v>
      </c>
      <c r="UBK47">
        <f t="shared" si="238"/>
        <v>0</v>
      </c>
      <c r="UBL47">
        <f t="shared" si="238"/>
        <v>0</v>
      </c>
      <c r="UBM47">
        <f t="shared" si="238"/>
        <v>0</v>
      </c>
      <c r="UBN47">
        <f t="shared" si="238"/>
        <v>0</v>
      </c>
      <c r="UBO47">
        <f t="shared" si="238"/>
        <v>0</v>
      </c>
      <c r="UBP47">
        <f t="shared" si="238"/>
        <v>0</v>
      </c>
      <c r="UBQ47">
        <f t="shared" si="238"/>
        <v>0</v>
      </c>
      <c r="UBR47">
        <f t="shared" si="238"/>
        <v>0</v>
      </c>
      <c r="UBS47">
        <f t="shared" si="238"/>
        <v>0</v>
      </c>
      <c r="UBT47">
        <f t="shared" si="238"/>
        <v>0</v>
      </c>
      <c r="UBU47">
        <f t="shared" si="238"/>
        <v>0</v>
      </c>
      <c r="UBV47">
        <f t="shared" ref="UBV47:UEG47" si="239">UBV8</f>
        <v>0</v>
      </c>
      <c r="UBW47">
        <f t="shared" si="239"/>
        <v>0</v>
      </c>
      <c r="UBX47">
        <f t="shared" si="239"/>
        <v>0</v>
      </c>
      <c r="UBY47">
        <f t="shared" si="239"/>
        <v>0</v>
      </c>
      <c r="UBZ47">
        <f t="shared" si="239"/>
        <v>0</v>
      </c>
      <c r="UCA47">
        <f t="shared" si="239"/>
        <v>0</v>
      </c>
      <c r="UCB47">
        <f t="shared" si="239"/>
        <v>0</v>
      </c>
      <c r="UCC47">
        <f t="shared" si="239"/>
        <v>0</v>
      </c>
      <c r="UCD47">
        <f t="shared" si="239"/>
        <v>0</v>
      </c>
      <c r="UCE47">
        <f t="shared" si="239"/>
        <v>0</v>
      </c>
      <c r="UCF47">
        <f t="shared" si="239"/>
        <v>0</v>
      </c>
      <c r="UCG47">
        <f t="shared" si="239"/>
        <v>0</v>
      </c>
      <c r="UCH47">
        <f t="shared" si="239"/>
        <v>0</v>
      </c>
      <c r="UCI47">
        <f t="shared" si="239"/>
        <v>0</v>
      </c>
      <c r="UCJ47">
        <f t="shared" si="239"/>
        <v>0</v>
      </c>
      <c r="UCK47">
        <f t="shared" si="239"/>
        <v>0</v>
      </c>
      <c r="UCL47">
        <f t="shared" si="239"/>
        <v>0</v>
      </c>
      <c r="UCM47">
        <f t="shared" si="239"/>
        <v>0</v>
      </c>
      <c r="UCN47">
        <f t="shared" si="239"/>
        <v>0</v>
      </c>
      <c r="UCO47">
        <f t="shared" si="239"/>
        <v>0</v>
      </c>
      <c r="UCP47">
        <f t="shared" si="239"/>
        <v>0</v>
      </c>
      <c r="UCQ47">
        <f t="shared" si="239"/>
        <v>0</v>
      </c>
      <c r="UCR47">
        <f t="shared" si="239"/>
        <v>0</v>
      </c>
      <c r="UCS47">
        <f t="shared" si="239"/>
        <v>0</v>
      </c>
      <c r="UCT47">
        <f t="shared" si="239"/>
        <v>0</v>
      </c>
      <c r="UCU47">
        <f t="shared" si="239"/>
        <v>0</v>
      </c>
      <c r="UCV47">
        <f t="shared" si="239"/>
        <v>0</v>
      </c>
      <c r="UCW47">
        <f t="shared" si="239"/>
        <v>0</v>
      </c>
      <c r="UCX47">
        <f t="shared" si="239"/>
        <v>0</v>
      </c>
      <c r="UCY47">
        <f t="shared" si="239"/>
        <v>0</v>
      </c>
      <c r="UCZ47">
        <f t="shared" si="239"/>
        <v>0</v>
      </c>
      <c r="UDA47">
        <f t="shared" si="239"/>
        <v>0</v>
      </c>
      <c r="UDB47">
        <f t="shared" si="239"/>
        <v>0</v>
      </c>
      <c r="UDC47">
        <f t="shared" si="239"/>
        <v>0</v>
      </c>
      <c r="UDD47">
        <f t="shared" si="239"/>
        <v>0</v>
      </c>
      <c r="UDE47">
        <f t="shared" si="239"/>
        <v>0</v>
      </c>
      <c r="UDF47">
        <f t="shared" si="239"/>
        <v>0</v>
      </c>
      <c r="UDG47">
        <f t="shared" si="239"/>
        <v>0</v>
      </c>
      <c r="UDH47">
        <f t="shared" si="239"/>
        <v>0</v>
      </c>
      <c r="UDI47">
        <f t="shared" si="239"/>
        <v>0</v>
      </c>
      <c r="UDJ47">
        <f t="shared" si="239"/>
        <v>0</v>
      </c>
      <c r="UDK47">
        <f t="shared" si="239"/>
        <v>0</v>
      </c>
      <c r="UDL47">
        <f t="shared" si="239"/>
        <v>0</v>
      </c>
      <c r="UDM47">
        <f t="shared" si="239"/>
        <v>0</v>
      </c>
      <c r="UDN47">
        <f t="shared" si="239"/>
        <v>0</v>
      </c>
      <c r="UDO47">
        <f t="shared" si="239"/>
        <v>0</v>
      </c>
      <c r="UDP47">
        <f t="shared" si="239"/>
        <v>0</v>
      </c>
      <c r="UDQ47">
        <f t="shared" si="239"/>
        <v>0</v>
      </c>
      <c r="UDR47">
        <f t="shared" si="239"/>
        <v>0</v>
      </c>
      <c r="UDS47">
        <f t="shared" si="239"/>
        <v>0</v>
      </c>
      <c r="UDT47">
        <f t="shared" si="239"/>
        <v>0</v>
      </c>
      <c r="UDU47">
        <f t="shared" si="239"/>
        <v>0</v>
      </c>
      <c r="UDV47">
        <f t="shared" si="239"/>
        <v>0</v>
      </c>
      <c r="UDW47">
        <f t="shared" si="239"/>
        <v>0</v>
      </c>
      <c r="UDX47">
        <f t="shared" si="239"/>
        <v>0</v>
      </c>
      <c r="UDY47">
        <f t="shared" si="239"/>
        <v>0</v>
      </c>
      <c r="UDZ47">
        <f t="shared" si="239"/>
        <v>0</v>
      </c>
      <c r="UEA47">
        <f t="shared" si="239"/>
        <v>0</v>
      </c>
      <c r="UEB47">
        <f t="shared" si="239"/>
        <v>0</v>
      </c>
      <c r="UEC47">
        <f t="shared" si="239"/>
        <v>0</v>
      </c>
      <c r="UED47">
        <f t="shared" si="239"/>
        <v>0</v>
      </c>
      <c r="UEE47">
        <f t="shared" si="239"/>
        <v>0</v>
      </c>
      <c r="UEF47">
        <f t="shared" si="239"/>
        <v>0</v>
      </c>
      <c r="UEG47">
        <f t="shared" si="239"/>
        <v>0</v>
      </c>
      <c r="UEH47">
        <f t="shared" ref="UEH47:UGS47" si="240">UEH8</f>
        <v>0</v>
      </c>
      <c r="UEI47">
        <f t="shared" si="240"/>
        <v>0</v>
      </c>
      <c r="UEJ47">
        <f t="shared" si="240"/>
        <v>0</v>
      </c>
      <c r="UEK47">
        <f t="shared" si="240"/>
        <v>0</v>
      </c>
      <c r="UEL47">
        <f t="shared" si="240"/>
        <v>0</v>
      </c>
      <c r="UEM47">
        <f t="shared" si="240"/>
        <v>0</v>
      </c>
      <c r="UEN47">
        <f t="shared" si="240"/>
        <v>0</v>
      </c>
      <c r="UEO47">
        <f t="shared" si="240"/>
        <v>0</v>
      </c>
      <c r="UEP47">
        <f t="shared" si="240"/>
        <v>0</v>
      </c>
      <c r="UEQ47">
        <f t="shared" si="240"/>
        <v>0</v>
      </c>
      <c r="UER47">
        <f t="shared" si="240"/>
        <v>0</v>
      </c>
      <c r="UES47">
        <f t="shared" si="240"/>
        <v>0</v>
      </c>
      <c r="UET47">
        <f t="shared" si="240"/>
        <v>0</v>
      </c>
      <c r="UEU47">
        <f t="shared" si="240"/>
        <v>0</v>
      </c>
      <c r="UEV47">
        <f t="shared" si="240"/>
        <v>0</v>
      </c>
      <c r="UEW47">
        <f t="shared" si="240"/>
        <v>0</v>
      </c>
      <c r="UEX47">
        <f t="shared" si="240"/>
        <v>0</v>
      </c>
      <c r="UEY47">
        <f t="shared" si="240"/>
        <v>0</v>
      </c>
      <c r="UEZ47">
        <f t="shared" si="240"/>
        <v>0</v>
      </c>
      <c r="UFA47">
        <f t="shared" si="240"/>
        <v>0</v>
      </c>
      <c r="UFB47">
        <f t="shared" si="240"/>
        <v>0</v>
      </c>
      <c r="UFC47">
        <f t="shared" si="240"/>
        <v>0</v>
      </c>
      <c r="UFD47">
        <f t="shared" si="240"/>
        <v>0</v>
      </c>
      <c r="UFE47">
        <f t="shared" si="240"/>
        <v>0</v>
      </c>
      <c r="UFF47">
        <f t="shared" si="240"/>
        <v>0</v>
      </c>
      <c r="UFG47">
        <f t="shared" si="240"/>
        <v>0</v>
      </c>
      <c r="UFH47">
        <f t="shared" si="240"/>
        <v>0</v>
      </c>
      <c r="UFI47">
        <f t="shared" si="240"/>
        <v>0</v>
      </c>
      <c r="UFJ47">
        <f t="shared" si="240"/>
        <v>0</v>
      </c>
      <c r="UFK47">
        <f t="shared" si="240"/>
        <v>0</v>
      </c>
      <c r="UFL47">
        <f t="shared" si="240"/>
        <v>0</v>
      </c>
      <c r="UFM47">
        <f t="shared" si="240"/>
        <v>0</v>
      </c>
      <c r="UFN47">
        <f t="shared" si="240"/>
        <v>0</v>
      </c>
      <c r="UFO47">
        <f t="shared" si="240"/>
        <v>0</v>
      </c>
      <c r="UFP47">
        <f t="shared" si="240"/>
        <v>0</v>
      </c>
      <c r="UFQ47">
        <f t="shared" si="240"/>
        <v>0</v>
      </c>
      <c r="UFR47">
        <f t="shared" si="240"/>
        <v>0</v>
      </c>
      <c r="UFS47">
        <f t="shared" si="240"/>
        <v>0</v>
      </c>
      <c r="UFT47">
        <f t="shared" si="240"/>
        <v>0</v>
      </c>
      <c r="UFU47">
        <f t="shared" si="240"/>
        <v>0</v>
      </c>
      <c r="UFV47">
        <f t="shared" si="240"/>
        <v>0</v>
      </c>
      <c r="UFW47">
        <f t="shared" si="240"/>
        <v>0</v>
      </c>
      <c r="UFX47">
        <f t="shared" si="240"/>
        <v>0</v>
      </c>
      <c r="UFY47">
        <f t="shared" si="240"/>
        <v>0</v>
      </c>
      <c r="UFZ47">
        <f t="shared" si="240"/>
        <v>0</v>
      </c>
      <c r="UGA47">
        <f t="shared" si="240"/>
        <v>0</v>
      </c>
      <c r="UGB47">
        <f t="shared" si="240"/>
        <v>0</v>
      </c>
      <c r="UGC47">
        <f t="shared" si="240"/>
        <v>0</v>
      </c>
      <c r="UGD47">
        <f t="shared" si="240"/>
        <v>0</v>
      </c>
      <c r="UGE47">
        <f t="shared" si="240"/>
        <v>0</v>
      </c>
      <c r="UGF47">
        <f t="shared" si="240"/>
        <v>0</v>
      </c>
      <c r="UGG47">
        <f t="shared" si="240"/>
        <v>0</v>
      </c>
      <c r="UGH47">
        <f t="shared" si="240"/>
        <v>0</v>
      </c>
      <c r="UGI47">
        <f t="shared" si="240"/>
        <v>0</v>
      </c>
      <c r="UGJ47">
        <f t="shared" si="240"/>
        <v>0</v>
      </c>
      <c r="UGK47">
        <f t="shared" si="240"/>
        <v>0</v>
      </c>
      <c r="UGL47">
        <f t="shared" si="240"/>
        <v>0</v>
      </c>
      <c r="UGM47">
        <f t="shared" si="240"/>
        <v>0</v>
      </c>
      <c r="UGN47">
        <f t="shared" si="240"/>
        <v>0</v>
      </c>
      <c r="UGO47">
        <f t="shared" si="240"/>
        <v>0</v>
      </c>
      <c r="UGP47">
        <f t="shared" si="240"/>
        <v>0</v>
      </c>
      <c r="UGQ47">
        <f t="shared" si="240"/>
        <v>0</v>
      </c>
      <c r="UGR47">
        <f t="shared" si="240"/>
        <v>0</v>
      </c>
      <c r="UGS47">
        <f t="shared" si="240"/>
        <v>0</v>
      </c>
      <c r="UGT47">
        <f t="shared" ref="UGT47:UJE47" si="241">UGT8</f>
        <v>0</v>
      </c>
      <c r="UGU47">
        <f t="shared" si="241"/>
        <v>0</v>
      </c>
      <c r="UGV47">
        <f t="shared" si="241"/>
        <v>0</v>
      </c>
      <c r="UGW47">
        <f t="shared" si="241"/>
        <v>0</v>
      </c>
      <c r="UGX47">
        <f t="shared" si="241"/>
        <v>0</v>
      </c>
      <c r="UGY47">
        <f t="shared" si="241"/>
        <v>0</v>
      </c>
      <c r="UGZ47">
        <f t="shared" si="241"/>
        <v>0</v>
      </c>
      <c r="UHA47">
        <f t="shared" si="241"/>
        <v>0</v>
      </c>
      <c r="UHB47">
        <f t="shared" si="241"/>
        <v>0</v>
      </c>
      <c r="UHC47">
        <f t="shared" si="241"/>
        <v>0</v>
      </c>
      <c r="UHD47">
        <f t="shared" si="241"/>
        <v>0</v>
      </c>
      <c r="UHE47">
        <f t="shared" si="241"/>
        <v>0</v>
      </c>
      <c r="UHF47">
        <f t="shared" si="241"/>
        <v>0</v>
      </c>
      <c r="UHG47">
        <f t="shared" si="241"/>
        <v>0</v>
      </c>
      <c r="UHH47">
        <f t="shared" si="241"/>
        <v>0</v>
      </c>
      <c r="UHI47">
        <f t="shared" si="241"/>
        <v>0</v>
      </c>
      <c r="UHJ47">
        <f t="shared" si="241"/>
        <v>0</v>
      </c>
      <c r="UHK47">
        <f t="shared" si="241"/>
        <v>0</v>
      </c>
      <c r="UHL47">
        <f t="shared" si="241"/>
        <v>0</v>
      </c>
      <c r="UHM47">
        <f t="shared" si="241"/>
        <v>0</v>
      </c>
      <c r="UHN47">
        <f t="shared" si="241"/>
        <v>0</v>
      </c>
      <c r="UHO47">
        <f t="shared" si="241"/>
        <v>0</v>
      </c>
      <c r="UHP47">
        <f t="shared" si="241"/>
        <v>0</v>
      </c>
      <c r="UHQ47">
        <f t="shared" si="241"/>
        <v>0</v>
      </c>
      <c r="UHR47">
        <f t="shared" si="241"/>
        <v>0</v>
      </c>
      <c r="UHS47">
        <f t="shared" si="241"/>
        <v>0</v>
      </c>
      <c r="UHT47">
        <f t="shared" si="241"/>
        <v>0</v>
      </c>
      <c r="UHU47">
        <f t="shared" si="241"/>
        <v>0</v>
      </c>
      <c r="UHV47">
        <f t="shared" si="241"/>
        <v>0</v>
      </c>
      <c r="UHW47">
        <f t="shared" si="241"/>
        <v>0</v>
      </c>
      <c r="UHX47">
        <f t="shared" si="241"/>
        <v>0</v>
      </c>
      <c r="UHY47">
        <f t="shared" si="241"/>
        <v>0</v>
      </c>
      <c r="UHZ47">
        <f t="shared" si="241"/>
        <v>0</v>
      </c>
      <c r="UIA47">
        <f t="shared" si="241"/>
        <v>0</v>
      </c>
      <c r="UIB47">
        <f t="shared" si="241"/>
        <v>0</v>
      </c>
      <c r="UIC47">
        <f t="shared" si="241"/>
        <v>0</v>
      </c>
      <c r="UID47">
        <f t="shared" si="241"/>
        <v>0</v>
      </c>
      <c r="UIE47">
        <f t="shared" si="241"/>
        <v>0</v>
      </c>
      <c r="UIF47">
        <f t="shared" si="241"/>
        <v>0</v>
      </c>
      <c r="UIG47">
        <f t="shared" si="241"/>
        <v>0</v>
      </c>
      <c r="UIH47">
        <f t="shared" si="241"/>
        <v>0</v>
      </c>
      <c r="UII47">
        <f t="shared" si="241"/>
        <v>0</v>
      </c>
      <c r="UIJ47">
        <f t="shared" si="241"/>
        <v>0</v>
      </c>
      <c r="UIK47">
        <f t="shared" si="241"/>
        <v>0</v>
      </c>
      <c r="UIL47">
        <f t="shared" si="241"/>
        <v>0</v>
      </c>
      <c r="UIM47">
        <f t="shared" si="241"/>
        <v>0</v>
      </c>
      <c r="UIN47">
        <f t="shared" si="241"/>
        <v>0</v>
      </c>
      <c r="UIO47">
        <f t="shared" si="241"/>
        <v>0</v>
      </c>
      <c r="UIP47">
        <f t="shared" si="241"/>
        <v>0</v>
      </c>
      <c r="UIQ47">
        <f t="shared" si="241"/>
        <v>0</v>
      </c>
      <c r="UIR47">
        <f t="shared" si="241"/>
        <v>0</v>
      </c>
      <c r="UIS47">
        <f t="shared" si="241"/>
        <v>0</v>
      </c>
      <c r="UIT47">
        <f t="shared" si="241"/>
        <v>0</v>
      </c>
      <c r="UIU47">
        <f t="shared" si="241"/>
        <v>0</v>
      </c>
      <c r="UIV47">
        <f t="shared" si="241"/>
        <v>0</v>
      </c>
      <c r="UIW47">
        <f t="shared" si="241"/>
        <v>0</v>
      </c>
      <c r="UIX47">
        <f t="shared" si="241"/>
        <v>0</v>
      </c>
      <c r="UIY47">
        <f t="shared" si="241"/>
        <v>0</v>
      </c>
      <c r="UIZ47">
        <f t="shared" si="241"/>
        <v>0</v>
      </c>
      <c r="UJA47">
        <f t="shared" si="241"/>
        <v>0</v>
      </c>
      <c r="UJB47">
        <f t="shared" si="241"/>
        <v>0</v>
      </c>
      <c r="UJC47">
        <f t="shared" si="241"/>
        <v>0</v>
      </c>
      <c r="UJD47">
        <f t="shared" si="241"/>
        <v>0</v>
      </c>
      <c r="UJE47">
        <f t="shared" si="241"/>
        <v>0</v>
      </c>
      <c r="UJF47">
        <f t="shared" ref="UJF47:ULQ47" si="242">UJF8</f>
        <v>0</v>
      </c>
      <c r="UJG47">
        <f t="shared" si="242"/>
        <v>0</v>
      </c>
      <c r="UJH47">
        <f t="shared" si="242"/>
        <v>0</v>
      </c>
      <c r="UJI47">
        <f t="shared" si="242"/>
        <v>0</v>
      </c>
      <c r="UJJ47">
        <f t="shared" si="242"/>
        <v>0</v>
      </c>
      <c r="UJK47">
        <f t="shared" si="242"/>
        <v>0</v>
      </c>
      <c r="UJL47">
        <f t="shared" si="242"/>
        <v>0</v>
      </c>
      <c r="UJM47">
        <f t="shared" si="242"/>
        <v>0</v>
      </c>
      <c r="UJN47">
        <f t="shared" si="242"/>
        <v>0</v>
      </c>
      <c r="UJO47">
        <f t="shared" si="242"/>
        <v>0</v>
      </c>
      <c r="UJP47">
        <f t="shared" si="242"/>
        <v>0</v>
      </c>
      <c r="UJQ47">
        <f t="shared" si="242"/>
        <v>0</v>
      </c>
      <c r="UJR47">
        <f t="shared" si="242"/>
        <v>0</v>
      </c>
      <c r="UJS47">
        <f t="shared" si="242"/>
        <v>0</v>
      </c>
      <c r="UJT47">
        <f t="shared" si="242"/>
        <v>0</v>
      </c>
      <c r="UJU47">
        <f t="shared" si="242"/>
        <v>0</v>
      </c>
      <c r="UJV47">
        <f t="shared" si="242"/>
        <v>0</v>
      </c>
      <c r="UJW47">
        <f t="shared" si="242"/>
        <v>0</v>
      </c>
      <c r="UJX47">
        <f t="shared" si="242"/>
        <v>0</v>
      </c>
      <c r="UJY47">
        <f t="shared" si="242"/>
        <v>0</v>
      </c>
      <c r="UJZ47">
        <f t="shared" si="242"/>
        <v>0</v>
      </c>
      <c r="UKA47">
        <f t="shared" si="242"/>
        <v>0</v>
      </c>
      <c r="UKB47">
        <f t="shared" si="242"/>
        <v>0</v>
      </c>
      <c r="UKC47">
        <f t="shared" si="242"/>
        <v>0</v>
      </c>
      <c r="UKD47">
        <f t="shared" si="242"/>
        <v>0</v>
      </c>
      <c r="UKE47">
        <f t="shared" si="242"/>
        <v>0</v>
      </c>
      <c r="UKF47">
        <f t="shared" si="242"/>
        <v>0</v>
      </c>
      <c r="UKG47">
        <f t="shared" si="242"/>
        <v>0</v>
      </c>
      <c r="UKH47">
        <f t="shared" si="242"/>
        <v>0</v>
      </c>
      <c r="UKI47">
        <f t="shared" si="242"/>
        <v>0</v>
      </c>
      <c r="UKJ47">
        <f t="shared" si="242"/>
        <v>0</v>
      </c>
      <c r="UKK47">
        <f t="shared" si="242"/>
        <v>0</v>
      </c>
      <c r="UKL47">
        <f t="shared" si="242"/>
        <v>0</v>
      </c>
      <c r="UKM47">
        <f t="shared" si="242"/>
        <v>0</v>
      </c>
      <c r="UKN47">
        <f t="shared" si="242"/>
        <v>0</v>
      </c>
      <c r="UKO47">
        <f t="shared" si="242"/>
        <v>0</v>
      </c>
      <c r="UKP47">
        <f t="shared" si="242"/>
        <v>0</v>
      </c>
      <c r="UKQ47">
        <f t="shared" si="242"/>
        <v>0</v>
      </c>
      <c r="UKR47">
        <f t="shared" si="242"/>
        <v>0</v>
      </c>
      <c r="UKS47">
        <f t="shared" si="242"/>
        <v>0</v>
      </c>
      <c r="UKT47">
        <f t="shared" si="242"/>
        <v>0</v>
      </c>
      <c r="UKU47">
        <f t="shared" si="242"/>
        <v>0</v>
      </c>
      <c r="UKV47">
        <f t="shared" si="242"/>
        <v>0</v>
      </c>
      <c r="UKW47">
        <f t="shared" si="242"/>
        <v>0</v>
      </c>
      <c r="UKX47">
        <f t="shared" si="242"/>
        <v>0</v>
      </c>
      <c r="UKY47">
        <f t="shared" si="242"/>
        <v>0</v>
      </c>
      <c r="UKZ47">
        <f t="shared" si="242"/>
        <v>0</v>
      </c>
      <c r="ULA47">
        <f t="shared" si="242"/>
        <v>0</v>
      </c>
      <c r="ULB47">
        <f t="shared" si="242"/>
        <v>0</v>
      </c>
      <c r="ULC47">
        <f t="shared" si="242"/>
        <v>0</v>
      </c>
      <c r="ULD47">
        <f t="shared" si="242"/>
        <v>0</v>
      </c>
      <c r="ULE47">
        <f t="shared" si="242"/>
        <v>0</v>
      </c>
      <c r="ULF47">
        <f t="shared" si="242"/>
        <v>0</v>
      </c>
      <c r="ULG47">
        <f t="shared" si="242"/>
        <v>0</v>
      </c>
      <c r="ULH47">
        <f t="shared" si="242"/>
        <v>0</v>
      </c>
      <c r="ULI47">
        <f t="shared" si="242"/>
        <v>0</v>
      </c>
      <c r="ULJ47">
        <f t="shared" si="242"/>
        <v>0</v>
      </c>
      <c r="ULK47">
        <f t="shared" si="242"/>
        <v>0</v>
      </c>
      <c r="ULL47">
        <f t="shared" si="242"/>
        <v>0</v>
      </c>
      <c r="ULM47">
        <f t="shared" si="242"/>
        <v>0</v>
      </c>
      <c r="ULN47">
        <f t="shared" si="242"/>
        <v>0</v>
      </c>
      <c r="ULO47">
        <f t="shared" si="242"/>
        <v>0</v>
      </c>
      <c r="ULP47">
        <f t="shared" si="242"/>
        <v>0</v>
      </c>
      <c r="ULQ47">
        <f t="shared" si="242"/>
        <v>0</v>
      </c>
      <c r="ULR47">
        <f t="shared" ref="ULR47:UOC47" si="243">ULR8</f>
        <v>0</v>
      </c>
      <c r="ULS47">
        <f t="shared" si="243"/>
        <v>0</v>
      </c>
      <c r="ULT47">
        <f t="shared" si="243"/>
        <v>0</v>
      </c>
      <c r="ULU47">
        <f t="shared" si="243"/>
        <v>0</v>
      </c>
      <c r="ULV47">
        <f t="shared" si="243"/>
        <v>0</v>
      </c>
      <c r="ULW47">
        <f t="shared" si="243"/>
        <v>0</v>
      </c>
      <c r="ULX47">
        <f t="shared" si="243"/>
        <v>0</v>
      </c>
      <c r="ULY47">
        <f t="shared" si="243"/>
        <v>0</v>
      </c>
      <c r="ULZ47">
        <f t="shared" si="243"/>
        <v>0</v>
      </c>
      <c r="UMA47">
        <f t="shared" si="243"/>
        <v>0</v>
      </c>
      <c r="UMB47">
        <f t="shared" si="243"/>
        <v>0</v>
      </c>
      <c r="UMC47">
        <f t="shared" si="243"/>
        <v>0</v>
      </c>
      <c r="UMD47">
        <f t="shared" si="243"/>
        <v>0</v>
      </c>
      <c r="UME47">
        <f t="shared" si="243"/>
        <v>0</v>
      </c>
      <c r="UMF47">
        <f t="shared" si="243"/>
        <v>0</v>
      </c>
      <c r="UMG47">
        <f t="shared" si="243"/>
        <v>0</v>
      </c>
      <c r="UMH47">
        <f t="shared" si="243"/>
        <v>0</v>
      </c>
      <c r="UMI47">
        <f t="shared" si="243"/>
        <v>0</v>
      </c>
      <c r="UMJ47">
        <f t="shared" si="243"/>
        <v>0</v>
      </c>
      <c r="UMK47">
        <f t="shared" si="243"/>
        <v>0</v>
      </c>
      <c r="UML47">
        <f t="shared" si="243"/>
        <v>0</v>
      </c>
      <c r="UMM47">
        <f t="shared" si="243"/>
        <v>0</v>
      </c>
      <c r="UMN47">
        <f t="shared" si="243"/>
        <v>0</v>
      </c>
      <c r="UMO47">
        <f t="shared" si="243"/>
        <v>0</v>
      </c>
      <c r="UMP47">
        <f t="shared" si="243"/>
        <v>0</v>
      </c>
      <c r="UMQ47">
        <f t="shared" si="243"/>
        <v>0</v>
      </c>
      <c r="UMR47">
        <f t="shared" si="243"/>
        <v>0</v>
      </c>
      <c r="UMS47">
        <f t="shared" si="243"/>
        <v>0</v>
      </c>
      <c r="UMT47">
        <f t="shared" si="243"/>
        <v>0</v>
      </c>
      <c r="UMU47">
        <f t="shared" si="243"/>
        <v>0</v>
      </c>
      <c r="UMV47">
        <f t="shared" si="243"/>
        <v>0</v>
      </c>
      <c r="UMW47">
        <f t="shared" si="243"/>
        <v>0</v>
      </c>
      <c r="UMX47">
        <f t="shared" si="243"/>
        <v>0</v>
      </c>
      <c r="UMY47">
        <f t="shared" si="243"/>
        <v>0</v>
      </c>
      <c r="UMZ47">
        <f t="shared" si="243"/>
        <v>0</v>
      </c>
      <c r="UNA47">
        <f t="shared" si="243"/>
        <v>0</v>
      </c>
      <c r="UNB47">
        <f t="shared" si="243"/>
        <v>0</v>
      </c>
      <c r="UNC47">
        <f t="shared" si="243"/>
        <v>0</v>
      </c>
      <c r="UND47">
        <f t="shared" si="243"/>
        <v>0</v>
      </c>
      <c r="UNE47">
        <f t="shared" si="243"/>
        <v>0</v>
      </c>
      <c r="UNF47">
        <f t="shared" si="243"/>
        <v>0</v>
      </c>
      <c r="UNG47">
        <f t="shared" si="243"/>
        <v>0</v>
      </c>
      <c r="UNH47">
        <f t="shared" si="243"/>
        <v>0</v>
      </c>
      <c r="UNI47">
        <f t="shared" si="243"/>
        <v>0</v>
      </c>
      <c r="UNJ47">
        <f t="shared" si="243"/>
        <v>0</v>
      </c>
      <c r="UNK47">
        <f t="shared" si="243"/>
        <v>0</v>
      </c>
      <c r="UNL47">
        <f t="shared" si="243"/>
        <v>0</v>
      </c>
      <c r="UNM47">
        <f t="shared" si="243"/>
        <v>0</v>
      </c>
      <c r="UNN47">
        <f t="shared" si="243"/>
        <v>0</v>
      </c>
      <c r="UNO47">
        <f t="shared" si="243"/>
        <v>0</v>
      </c>
      <c r="UNP47">
        <f t="shared" si="243"/>
        <v>0</v>
      </c>
      <c r="UNQ47">
        <f t="shared" si="243"/>
        <v>0</v>
      </c>
      <c r="UNR47">
        <f t="shared" si="243"/>
        <v>0</v>
      </c>
      <c r="UNS47">
        <f t="shared" si="243"/>
        <v>0</v>
      </c>
      <c r="UNT47">
        <f t="shared" si="243"/>
        <v>0</v>
      </c>
      <c r="UNU47">
        <f t="shared" si="243"/>
        <v>0</v>
      </c>
      <c r="UNV47">
        <f t="shared" si="243"/>
        <v>0</v>
      </c>
      <c r="UNW47">
        <f t="shared" si="243"/>
        <v>0</v>
      </c>
      <c r="UNX47">
        <f t="shared" si="243"/>
        <v>0</v>
      </c>
      <c r="UNY47">
        <f t="shared" si="243"/>
        <v>0</v>
      </c>
      <c r="UNZ47">
        <f t="shared" si="243"/>
        <v>0</v>
      </c>
      <c r="UOA47">
        <f t="shared" si="243"/>
        <v>0</v>
      </c>
      <c r="UOB47">
        <f t="shared" si="243"/>
        <v>0</v>
      </c>
      <c r="UOC47">
        <f t="shared" si="243"/>
        <v>0</v>
      </c>
      <c r="UOD47">
        <f t="shared" ref="UOD47:UQO47" si="244">UOD8</f>
        <v>0</v>
      </c>
      <c r="UOE47">
        <f t="shared" si="244"/>
        <v>0</v>
      </c>
      <c r="UOF47">
        <f t="shared" si="244"/>
        <v>0</v>
      </c>
      <c r="UOG47">
        <f t="shared" si="244"/>
        <v>0</v>
      </c>
      <c r="UOH47">
        <f t="shared" si="244"/>
        <v>0</v>
      </c>
      <c r="UOI47">
        <f t="shared" si="244"/>
        <v>0</v>
      </c>
      <c r="UOJ47">
        <f t="shared" si="244"/>
        <v>0</v>
      </c>
      <c r="UOK47">
        <f t="shared" si="244"/>
        <v>0</v>
      </c>
      <c r="UOL47">
        <f t="shared" si="244"/>
        <v>0</v>
      </c>
      <c r="UOM47">
        <f t="shared" si="244"/>
        <v>0</v>
      </c>
      <c r="UON47">
        <f t="shared" si="244"/>
        <v>0</v>
      </c>
      <c r="UOO47">
        <f t="shared" si="244"/>
        <v>0</v>
      </c>
      <c r="UOP47">
        <f t="shared" si="244"/>
        <v>0</v>
      </c>
      <c r="UOQ47">
        <f t="shared" si="244"/>
        <v>0</v>
      </c>
      <c r="UOR47">
        <f t="shared" si="244"/>
        <v>0</v>
      </c>
      <c r="UOS47">
        <f t="shared" si="244"/>
        <v>0</v>
      </c>
      <c r="UOT47">
        <f t="shared" si="244"/>
        <v>0</v>
      </c>
      <c r="UOU47">
        <f t="shared" si="244"/>
        <v>0</v>
      </c>
      <c r="UOV47">
        <f t="shared" si="244"/>
        <v>0</v>
      </c>
      <c r="UOW47">
        <f t="shared" si="244"/>
        <v>0</v>
      </c>
      <c r="UOX47">
        <f t="shared" si="244"/>
        <v>0</v>
      </c>
      <c r="UOY47">
        <f t="shared" si="244"/>
        <v>0</v>
      </c>
      <c r="UOZ47">
        <f t="shared" si="244"/>
        <v>0</v>
      </c>
      <c r="UPA47">
        <f t="shared" si="244"/>
        <v>0</v>
      </c>
      <c r="UPB47">
        <f t="shared" si="244"/>
        <v>0</v>
      </c>
      <c r="UPC47">
        <f t="shared" si="244"/>
        <v>0</v>
      </c>
      <c r="UPD47">
        <f t="shared" si="244"/>
        <v>0</v>
      </c>
      <c r="UPE47">
        <f t="shared" si="244"/>
        <v>0</v>
      </c>
      <c r="UPF47">
        <f t="shared" si="244"/>
        <v>0</v>
      </c>
      <c r="UPG47">
        <f t="shared" si="244"/>
        <v>0</v>
      </c>
      <c r="UPH47">
        <f t="shared" si="244"/>
        <v>0</v>
      </c>
      <c r="UPI47">
        <f t="shared" si="244"/>
        <v>0</v>
      </c>
      <c r="UPJ47">
        <f t="shared" si="244"/>
        <v>0</v>
      </c>
      <c r="UPK47">
        <f t="shared" si="244"/>
        <v>0</v>
      </c>
      <c r="UPL47">
        <f t="shared" si="244"/>
        <v>0</v>
      </c>
      <c r="UPM47">
        <f t="shared" si="244"/>
        <v>0</v>
      </c>
      <c r="UPN47">
        <f t="shared" si="244"/>
        <v>0</v>
      </c>
      <c r="UPO47">
        <f t="shared" si="244"/>
        <v>0</v>
      </c>
      <c r="UPP47">
        <f t="shared" si="244"/>
        <v>0</v>
      </c>
      <c r="UPQ47">
        <f t="shared" si="244"/>
        <v>0</v>
      </c>
      <c r="UPR47">
        <f t="shared" si="244"/>
        <v>0</v>
      </c>
      <c r="UPS47">
        <f t="shared" si="244"/>
        <v>0</v>
      </c>
      <c r="UPT47">
        <f t="shared" si="244"/>
        <v>0</v>
      </c>
      <c r="UPU47">
        <f t="shared" si="244"/>
        <v>0</v>
      </c>
      <c r="UPV47">
        <f t="shared" si="244"/>
        <v>0</v>
      </c>
      <c r="UPW47">
        <f t="shared" si="244"/>
        <v>0</v>
      </c>
      <c r="UPX47">
        <f t="shared" si="244"/>
        <v>0</v>
      </c>
      <c r="UPY47">
        <f t="shared" si="244"/>
        <v>0</v>
      </c>
      <c r="UPZ47">
        <f t="shared" si="244"/>
        <v>0</v>
      </c>
      <c r="UQA47">
        <f t="shared" si="244"/>
        <v>0</v>
      </c>
      <c r="UQB47">
        <f t="shared" si="244"/>
        <v>0</v>
      </c>
      <c r="UQC47">
        <f t="shared" si="244"/>
        <v>0</v>
      </c>
      <c r="UQD47">
        <f t="shared" si="244"/>
        <v>0</v>
      </c>
      <c r="UQE47">
        <f t="shared" si="244"/>
        <v>0</v>
      </c>
      <c r="UQF47">
        <f t="shared" si="244"/>
        <v>0</v>
      </c>
      <c r="UQG47">
        <f t="shared" si="244"/>
        <v>0</v>
      </c>
      <c r="UQH47">
        <f t="shared" si="244"/>
        <v>0</v>
      </c>
      <c r="UQI47">
        <f t="shared" si="244"/>
        <v>0</v>
      </c>
      <c r="UQJ47">
        <f t="shared" si="244"/>
        <v>0</v>
      </c>
      <c r="UQK47">
        <f t="shared" si="244"/>
        <v>0</v>
      </c>
      <c r="UQL47">
        <f t="shared" si="244"/>
        <v>0</v>
      </c>
      <c r="UQM47">
        <f t="shared" si="244"/>
        <v>0</v>
      </c>
      <c r="UQN47">
        <f t="shared" si="244"/>
        <v>0</v>
      </c>
      <c r="UQO47">
        <f t="shared" si="244"/>
        <v>0</v>
      </c>
      <c r="UQP47">
        <f t="shared" ref="UQP47:UTA47" si="245">UQP8</f>
        <v>0</v>
      </c>
      <c r="UQQ47">
        <f t="shared" si="245"/>
        <v>0</v>
      </c>
      <c r="UQR47">
        <f t="shared" si="245"/>
        <v>0</v>
      </c>
      <c r="UQS47">
        <f t="shared" si="245"/>
        <v>0</v>
      </c>
      <c r="UQT47">
        <f t="shared" si="245"/>
        <v>0</v>
      </c>
      <c r="UQU47">
        <f t="shared" si="245"/>
        <v>0</v>
      </c>
      <c r="UQV47">
        <f t="shared" si="245"/>
        <v>0</v>
      </c>
      <c r="UQW47">
        <f t="shared" si="245"/>
        <v>0</v>
      </c>
      <c r="UQX47">
        <f t="shared" si="245"/>
        <v>0</v>
      </c>
      <c r="UQY47">
        <f t="shared" si="245"/>
        <v>0</v>
      </c>
      <c r="UQZ47">
        <f t="shared" si="245"/>
        <v>0</v>
      </c>
      <c r="URA47">
        <f t="shared" si="245"/>
        <v>0</v>
      </c>
      <c r="URB47">
        <f t="shared" si="245"/>
        <v>0</v>
      </c>
      <c r="URC47">
        <f t="shared" si="245"/>
        <v>0</v>
      </c>
      <c r="URD47">
        <f t="shared" si="245"/>
        <v>0</v>
      </c>
      <c r="URE47">
        <f t="shared" si="245"/>
        <v>0</v>
      </c>
      <c r="URF47">
        <f t="shared" si="245"/>
        <v>0</v>
      </c>
      <c r="URG47">
        <f t="shared" si="245"/>
        <v>0</v>
      </c>
      <c r="URH47">
        <f t="shared" si="245"/>
        <v>0</v>
      </c>
      <c r="URI47">
        <f t="shared" si="245"/>
        <v>0</v>
      </c>
      <c r="URJ47">
        <f t="shared" si="245"/>
        <v>0</v>
      </c>
      <c r="URK47">
        <f t="shared" si="245"/>
        <v>0</v>
      </c>
      <c r="URL47">
        <f t="shared" si="245"/>
        <v>0</v>
      </c>
      <c r="URM47">
        <f t="shared" si="245"/>
        <v>0</v>
      </c>
      <c r="URN47">
        <f t="shared" si="245"/>
        <v>0</v>
      </c>
      <c r="URO47">
        <f t="shared" si="245"/>
        <v>0</v>
      </c>
      <c r="URP47">
        <f t="shared" si="245"/>
        <v>0</v>
      </c>
      <c r="URQ47">
        <f t="shared" si="245"/>
        <v>0</v>
      </c>
      <c r="URR47">
        <f t="shared" si="245"/>
        <v>0</v>
      </c>
      <c r="URS47">
        <f t="shared" si="245"/>
        <v>0</v>
      </c>
      <c r="URT47">
        <f t="shared" si="245"/>
        <v>0</v>
      </c>
      <c r="URU47">
        <f t="shared" si="245"/>
        <v>0</v>
      </c>
      <c r="URV47">
        <f t="shared" si="245"/>
        <v>0</v>
      </c>
      <c r="URW47">
        <f t="shared" si="245"/>
        <v>0</v>
      </c>
      <c r="URX47">
        <f t="shared" si="245"/>
        <v>0</v>
      </c>
      <c r="URY47">
        <f t="shared" si="245"/>
        <v>0</v>
      </c>
      <c r="URZ47">
        <f t="shared" si="245"/>
        <v>0</v>
      </c>
      <c r="USA47">
        <f t="shared" si="245"/>
        <v>0</v>
      </c>
      <c r="USB47">
        <f t="shared" si="245"/>
        <v>0</v>
      </c>
      <c r="USC47">
        <f t="shared" si="245"/>
        <v>0</v>
      </c>
      <c r="USD47">
        <f t="shared" si="245"/>
        <v>0</v>
      </c>
      <c r="USE47">
        <f t="shared" si="245"/>
        <v>0</v>
      </c>
      <c r="USF47">
        <f t="shared" si="245"/>
        <v>0</v>
      </c>
      <c r="USG47">
        <f t="shared" si="245"/>
        <v>0</v>
      </c>
      <c r="USH47">
        <f t="shared" si="245"/>
        <v>0</v>
      </c>
      <c r="USI47">
        <f t="shared" si="245"/>
        <v>0</v>
      </c>
      <c r="USJ47">
        <f t="shared" si="245"/>
        <v>0</v>
      </c>
      <c r="USK47">
        <f t="shared" si="245"/>
        <v>0</v>
      </c>
      <c r="USL47">
        <f t="shared" si="245"/>
        <v>0</v>
      </c>
      <c r="USM47">
        <f t="shared" si="245"/>
        <v>0</v>
      </c>
      <c r="USN47">
        <f t="shared" si="245"/>
        <v>0</v>
      </c>
      <c r="USO47">
        <f t="shared" si="245"/>
        <v>0</v>
      </c>
      <c r="USP47">
        <f t="shared" si="245"/>
        <v>0</v>
      </c>
      <c r="USQ47">
        <f t="shared" si="245"/>
        <v>0</v>
      </c>
      <c r="USR47">
        <f t="shared" si="245"/>
        <v>0</v>
      </c>
      <c r="USS47">
        <f t="shared" si="245"/>
        <v>0</v>
      </c>
      <c r="UST47">
        <f t="shared" si="245"/>
        <v>0</v>
      </c>
      <c r="USU47">
        <f t="shared" si="245"/>
        <v>0</v>
      </c>
      <c r="USV47">
        <f t="shared" si="245"/>
        <v>0</v>
      </c>
      <c r="USW47">
        <f t="shared" si="245"/>
        <v>0</v>
      </c>
      <c r="USX47">
        <f t="shared" si="245"/>
        <v>0</v>
      </c>
      <c r="USY47">
        <f t="shared" si="245"/>
        <v>0</v>
      </c>
      <c r="USZ47">
        <f t="shared" si="245"/>
        <v>0</v>
      </c>
      <c r="UTA47">
        <f t="shared" si="245"/>
        <v>0</v>
      </c>
      <c r="UTB47">
        <f t="shared" ref="UTB47:UVM47" si="246">UTB8</f>
        <v>0</v>
      </c>
      <c r="UTC47">
        <f t="shared" si="246"/>
        <v>0</v>
      </c>
      <c r="UTD47">
        <f t="shared" si="246"/>
        <v>0</v>
      </c>
      <c r="UTE47">
        <f t="shared" si="246"/>
        <v>0</v>
      </c>
      <c r="UTF47">
        <f t="shared" si="246"/>
        <v>0</v>
      </c>
      <c r="UTG47">
        <f t="shared" si="246"/>
        <v>0</v>
      </c>
      <c r="UTH47">
        <f t="shared" si="246"/>
        <v>0</v>
      </c>
      <c r="UTI47">
        <f t="shared" si="246"/>
        <v>0</v>
      </c>
      <c r="UTJ47">
        <f t="shared" si="246"/>
        <v>0</v>
      </c>
      <c r="UTK47">
        <f t="shared" si="246"/>
        <v>0</v>
      </c>
      <c r="UTL47">
        <f t="shared" si="246"/>
        <v>0</v>
      </c>
      <c r="UTM47">
        <f t="shared" si="246"/>
        <v>0</v>
      </c>
      <c r="UTN47">
        <f t="shared" si="246"/>
        <v>0</v>
      </c>
      <c r="UTO47">
        <f t="shared" si="246"/>
        <v>0</v>
      </c>
      <c r="UTP47">
        <f t="shared" si="246"/>
        <v>0</v>
      </c>
      <c r="UTQ47">
        <f t="shared" si="246"/>
        <v>0</v>
      </c>
      <c r="UTR47">
        <f t="shared" si="246"/>
        <v>0</v>
      </c>
      <c r="UTS47">
        <f t="shared" si="246"/>
        <v>0</v>
      </c>
      <c r="UTT47">
        <f t="shared" si="246"/>
        <v>0</v>
      </c>
      <c r="UTU47">
        <f t="shared" si="246"/>
        <v>0</v>
      </c>
      <c r="UTV47">
        <f t="shared" si="246"/>
        <v>0</v>
      </c>
      <c r="UTW47">
        <f t="shared" si="246"/>
        <v>0</v>
      </c>
      <c r="UTX47">
        <f t="shared" si="246"/>
        <v>0</v>
      </c>
      <c r="UTY47">
        <f t="shared" si="246"/>
        <v>0</v>
      </c>
      <c r="UTZ47">
        <f t="shared" si="246"/>
        <v>0</v>
      </c>
      <c r="UUA47">
        <f t="shared" si="246"/>
        <v>0</v>
      </c>
      <c r="UUB47">
        <f t="shared" si="246"/>
        <v>0</v>
      </c>
      <c r="UUC47">
        <f t="shared" si="246"/>
        <v>0</v>
      </c>
      <c r="UUD47">
        <f t="shared" si="246"/>
        <v>0</v>
      </c>
      <c r="UUE47">
        <f t="shared" si="246"/>
        <v>0</v>
      </c>
      <c r="UUF47">
        <f t="shared" si="246"/>
        <v>0</v>
      </c>
      <c r="UUG47">
        <f t="shared" si="246"/>
        <v>0</v>
      </c>
      <c r="UUH47">
        <f t="shared" si="246"/>
        <v>0</v>
      </c>
      <c r="UUI47">
        <f t="shared" si="246"/>
        <v>0</v>
      </c>
      <c r="UUJ47">
        <f t="shared" si="246"/>
        <v>0</v>
      </c>
      <c r="UUK47">
        <f t="shared" si="246"/>
        <v>0</v>
      </c>
      <c r="UUL47">
        <f t="shared" si="246"/>
        <v>0</v>
      </c>
      <c r="UUM47">
        <f t="shared" si="246"/>
        <v>0</v>
      </c>
      <c r="UUN47">
        <f t="shared" si="246"/>
        <v>0</v>
      </c>
      <c r="UUO47">
        <f t="shared" si="246"/>
        <v>0</v>
      </c>
      <c r="UUP47">
        <f t="shared" si="246"/>
        <v>0</v>
      </c>
      <c r="UUQ47">
        <f t="shared" si="246"/>
        <v>0</v>
      </c>
      <c r="UUR47">
        <f t="shared" si="246"/>
        <v>0</v>
      </c>
      <c r="UUS47">
        <f t="shared" si="246"/>
        <v>0</v>
      </c>
      <c r="UUT47">
        <f t="shared" si="246"/>
        <v>0</v>
      </c>
      <c r="UUU47">
        <f t="shared" si="246"/>
        <v>0</v>
      </c>
      <c r="UUV47">
        <f t="shared" si="246"/>
        <v>0</v>
      </c>
      <c r="UUW47">
        <f t="shared" si="246"/>
        <v>0</v>
      </c>
      <c r="UUX47">
        <f t="shared" si="246"/>
        <v>0</v>
      </c>
      <c r="UUY47">
        <f t="shared" si="246"/>
        <v>0</v>
      </c>
      <c r="UUZ47">
        <f t="shared" si="246"/>
        <v>0</v>
      </c>
      <c r="UVA47">
        <f t="shared" si="246"/>
        <v>0</v>
      </c>
      <c r="UVB47">
        <f t="shared" si="246"/>
        <v>0</v>
      </c>
      <c r="UVC47">
        <f t="shared" si="246"/>
        <v>0</v>
      </c>
      <c r="UVD47">
        <f t="shared" si="246"/>
        <v>0</v>
      </c>
      <c r="UVE47">
        <f t="shared" si="246"/>
        <v>0</v>
      </c>
      <c r="UVF47">
        <f t="shared" si="246"/>
        <v>0</v>
      </c>
      <c r="UVG47">
        <f t="shared" si="246"/>
        <v>0</v>
      </c>
      <c r="UVH47">
        <f t="shared" si="246"/>
        <v>0</v>
      </c>
      <c r="UVI47">
        <f t="shared" si="246"/>
        <v>0</v>
      </c>
      <c r="UVJ47">
        <f t="shared" si="246"/>
        <v>0</v>
      </c>
      <c r="UVK47">
        <f t="shared" si="246"/>
        <v>0</v>
      </c>
      <c r="UVL47">
        <f t="shared" si="246"/>
        <v>0</v>
      </c>
      <c r="UVM47">
        <f t="shared" si="246"/>
        <v>0</v>
      </c>
      <c r="UVN47">
        <f t="shared" ref="UVN47:UXY47" si="247">UVN8</f>
        <v>0</v>
      </c>
      <c r="UVO47">
        <f t="shared" si="247"/>
        <v>0</v>
      </c>
      <c r="UVP47">
        <f t="shared" si="247"/>
        <v>0</v>
      </c>
      <c r="UVQ47">
        <f t="shared" si="247"/>
        <v>0</v>
      </c>
      <c r="UVR47">
        <f t="shared" si="247"/>
        <v>0</v>
      </c>
      <c r="UVS47">
        <f t="shared" si="247"/>
        <v>0</v>
      </c>
      <c r="UVT47">
        <f t="shared" si="247"/>
        <v>0</v>
      </c>
      <c r="UVU47">
        <f t="shared" si="247"/>
        <v>0</v>
      </c>
      <c r="UVV47">
        <f t="shared" si="247"/>
        <v>0</v>
      </c>
      <c r="UVW47">
        <f t="shared" si="247"/>
        <v>0</v>
      </c>
      <c r="UVX47">
        <f t="shared" si="247"/>
        <v>0</v>
      </c>
      <c r="UVY47">
        <f t="shared" si="247"/>
        <v>0</v>
      </c>
      <c r="UVZ47">
        <f t="shared" si="247"/>
        <v>0</v>
      </c>
      <c r="UWA47">
        <f t="shared" si="247"/>
        <v>0</v>
      </c>
      <c r="UWB47">
        <f t="shared" si="247"/>
        <v>0</v>
      </c>
      <c r="UWC47">
        <f t="shared" si="247"/>
        <v>0</v>
      </c>
      <c r="UWD47">
        <f t="shared" si="247"/>
        <v>0</v>
      </c>
      <c r="UWE47">
        <f t="shared" si="247"/>
        <v>0</v>
      </c>
      <c r="UWF47">
        <f t="shared" si="247"/>
        <v>0</v>
      </c>
      <c r="UWG47">
        <f t="shared" si="247"/>
        <v>0</v>
      </c>
      <c r="UWH47">
        <f t="shared" si="247"/>
        <v>0</v>
      </c>
      <c r="UWI47">
        <f t="shared" si="247"/>
        <v>0</v>
      </c>
      <c r="UWJ47">
        <f t="shared" si="247"/>
        <v>0</v>
      </c>
      <c r="UWK47">
        <f t="shared" si="247"/>
        <v>0</v>
      </c>
      <c r="UWL47">
        <f t="shared" si="247"/>
        <v>0</v>
      </c>
      <c r="UWM47">
        <f t="shared" si="247"/>
        <v>0</v>
      </c>
      <c r="UWN47">
        <f t="shared" si="247"/>
        <v>0</v>
      </c>
      <c r="UWO47">
        <f t="shared" si="247"/>
        <v>0</v>
      </c>
      <c r="UWP47">
        <f t="shared" si="247"/>
        <v>0</v>
      </c>
      <c r="UWQ47">
        <f t="shared" si="247"/>
        <v>0</v>
      </c>
      <c r="UWR47">
        <f t="shared" si="247"/>
        <v>0</v>
      </c>
      <c r="UWS47">
        <f t="shared" si="247"/>
        <v>0</v>
      </c>
      <c r="UWT47">
        <f t="shared" si="247"/>
        <v>0</v>
      </c>
      <c r="UWU47">
        <f t="shared" si="247"/>
        <v>0</v>
      </c>
      <c r="UWV47">
        <f t="shared" si="247"/>
        <v>0</v>
      </c>
      <c r="UWW47">
        <f t="shared" si="247"/>
        <v>0</v>
      </c>
      <c r="UWX47">
        <f t="shared" si="247"/>
        <v>0</v>
      </c>
      <c r="UWY47">
        <f t="shared" si="247"/>
        <v>0</v>
      </c>
      <c r="UWZ47">
        <f t="shared" si="247"/>
        <v>0</v>
      </c>
      <c r="UXA47">
        <f t="shared" si="247"/>
        <v>0</v>
      </c>
      <c r="UXB47">
        <f t="shared" si="247"/>
        <v>0</v>
      </c>
      <c r="UXC47">
        <f t="shared" si="247"/>
        <v>0</v>
      </c>
      <c r="UXD47">
        <f t="shared" si="247"/>
        <v>0</v>
      </c>
      <c r="UXE47">
        <f t="shared" si="247"/>
        <v>0</v>
      </c>
      <c r="UXF47">
        <f t="shared" si="247"/>
        <v>0</v>
      </c>
      <c r="UXG47">
        <f t="shared" si="247"/>
        <v>0</v>
      </c>
      <c r="UXH47">
        <f t="shared" si="247"/>
        <v>0</v>
      </c>
      <c r="UXI47">
        <f t="shared" si="247"/>
        <v>0</v>
      </c>
      <c r="UXJ47">
        <f t="shared" si="247"/>
        <v>0</v>
      </c>
      <c r="UXK47">
        <f t="shared" si="247"/>
        <v>0</v>
      </c>
      <c r="UXL47">
        <f t="shared" si="247"/>
        <v>0</v>
      </c>
      <c r="UXM47">
        <f t="shared" si="247"/>
        <v>0</v>
      </c>
      <c r="UXN47">
        <f t="shared" si="247"/>
        <v>0</v>
      </c>
      <c r="UXO47">
        <f t="shared" si="247"/>
        <v>0</v>
      </c>
      <c r="UXP47">
        <f t="shared" si="247"/>
        <v>0</v>
      </c>
      <c r="UXQ47">
        <f t="shared" si="247"/>
        <v>0</v>
      </c>
      <c r="UXR47">
        <f t="shared" si="247"/>
        <v>0</v>
      </c>
      <c r="UXS47">
        <f t="shared" si="247"/>
        <v>0</v>
      </c>
      <c r="UXT47">
        <f t="shared" si="247"/>
        <v>0</v>
      </c>
      <c r="UXU47">
        <f t="shared" si="247"/>
        <v>0</v>
      </c>
      <c r="UXV47">
        <f t="shared" si="247"/>
        <v>0</v>
      </c>
      <c r="UXW47">
        <f t="shared" si="247"/>
        <v>0</v>
      </c>
      <c r="UXX47">
        <f t="shared" si="247"/>
        <v>0</v>
      </c>
      <c r="UXY47">
        <f t="shared" si="247"/>
        <v>0</v>
      </c>
      <c r="UXZ47">
        <f t="shared" ref="UXZ47:VAK47" si="248">UXZ8</f>
        <v>0</v>
      </c>
      <c r="UYA47">
        <f t="shared" si="248"/>
        <v>0</v>
      </c>
      <c r="UYB47">
        <f t="shared" si="248"/>
        <v>0</v>
      </c>
      <c r="UYC47">
        <f t="shared" si="248"/>
        <v>0</v>
      </c>
      <c r="UYD47">
        <f t="shared" si="248"/>
        <v>0</v>
      </c>
      <c r="UYE47">
        <f t="shared" si="248"/>
        <v>0</v>
      </c>
      <c r="UYF47">
        <f t="shared" si="248"/>
        <v>0</v>
      </c>
      <c r="UYG47">
        <f t="shared" si="248"/>
        <v>0</v>
      </c>
      <c r="UYH47">
        <f t="shared" si="248"/>
        <v>0</v>
      </c>
      <c r="UYI47">
        <f t="shared" si="248"/>
        <v>0</v>
      </c>
      <c r="UYJ47">
        <f t="shared" si="248"/>
        <v>0</v>
      </c>
      <c r="UYK47">
        <f t="shared" si="248"/>
        <v>0</v>
      </c>
      <c r="UYL47">
        <f t="shared" si="248"/>
        <v>0</v>
      </c>
      <c r="UYM47">
        <f t="shared" si="248"/>
        <v>0</v>
      </c>
      <c r="UYN47">
        <f t="shared" si="248"/>
        <v>0</v>
      </c>
      <c r="UYO47">
        <f t="shared" si="248"/>
        <v>0</v>
      </c>
      <c r="UYP47">
        <f t="shared" si="248"/>
        <v>0</v>
      </c>
      <c r="UYQ47">
        <f t="shared" si="248"/>
        <v>0</v>
      </c>
      <c r="UYR47">
        <f t="shared" si="248"/>
        <v>0</v>
      </c>
      <c r="UYS47">
        <f t="shared" si="248"/>
        <v>0</v>
      </c>
      <c r="UYT47">
        <f t="shared" si="248"/>
        <v>0</v>
      </c>
      <c r="UYU47">
        <f t="shared" si="248"/>
        <v>0</v>
      </c>
      <c r="UYV47">
        <f t="shared" si="248"/>
        <v>0</v>
      </c>
      <c r="UYW47">
        <f t="shared" si="248"/>
        <v>0</v>
      </c>
      <c r="UYX47">
        <f t="shared" si="248"/>
        <v>0</v>
      </c>
      <c r="UYY47">
        <f t="shared" si="248"/>
        <v>0</v>
      </c>
      <c r="UYZ47">
        <f t="shared" si="248"/>
        <v>0</v>
      </c>
      <c r="UZA47">
        <f t="shared" si="248"/>
        <v>0</v>
      </c>
      <c r="UZB47">
        <f t="shared" si="248"/>
        <v>0</v>
      </c>
      <c r="UZC47">
        <f t="shared" si="248"/>
        <v>0</v>
      </c>
      <c r="UZD47">
        <f t="shared" si="248"/>
        <v>0</v>
      </c>
      <c r="UZE47">
        <f t="shared" si="248"/>
        <v>0</v>
      </c>
      <c r="UZF47">
        <f t="shared" si="248"/>
        <v>0</v>
      </c>
      <c r="UZG47">
        <f t="shared" si="248"/>
        <v>0</v>
      </c>
      <c r="UZH47">
        <f t="shared" si="248"/>
        <v>0</v>
      </c>
      <c r="UZI47">
        <f t="shared" si="248"/>
        <v>0</v>
      </c>
      <c r="UZJ47">
        <f t="shared" si="248"/>
        <v>0</v>
      </c>
      <c r="UZK47">
        <f t="shared" si="248"/>
        <v>0</v>
      </c>
      <c r="UZL47">
        <f t="shared" si="248"/>
        <v>0</v>
      </c>
      <c r="UZM47">
        <f t="shared" si="248"/>
        <v>0</v>
      </c>
      <c r="UZN47">
        <f t="shared" si="248"/>
        <v>0</v>
      </c>
      <c r="UZO47">
        <f t="shared" si="248"/>
        <v>0</v>
      </c>
      <c r="UZP47">
        <f t="shared" si="248"/>
        <v>0</v>
      </c>
      <c r="UZQ47">
        <f t="shared" si="248"/>
        <v>0</v>
      </c>
      <c r="UZR47">
        <f t="shared" si="248"/>
        <v>0</v>
      </c>
      <c r="UZS47">
        <f t="shared" si="248"/>
        <v>0</v>
      </c>
      <c r="UZT47">
        <f t="shared" si="248"/>
        <v>0</v>
      </c>
      <c r="UZU47">
        <f t="shared" si="248"/>
        <v>0</v>
      </c>
      <c r="UZV47">
        <f t="shared" si="248"/>
        <v>0</v>
      </c>
      <c r="UZW47">
        <f t="shared" si="248"/>
        <v>0</v>
      </c>
      <c r="UZX47">
        <f t="shared" si="248"/>
        <v>0</v>
      </c>
      <c r="UZY47">
        <f t="shared" si="248"/>
        <v>0</v>
      </c>
      <c r="UZZ47">
        <f t="shared" si="248"/>
        <v>0</v>
      </c>
      <c r="VAA47">
        <f t="shared" si="248"/>
        <v>0</v>
      </c>
      <c r="VAB47">
        <f t="shared" si="248"/>
        <v>0</v>
      </c>
      <c r="VAC47">
        <f t="shared" si="248"/>
        <v>0</v>
      </c>
      <c r="VAD47">
        <f t="shared" si="248"/>
        <v>0</v>
      </c>
      <c r="VAE47">
        <f t="shared" si="248"/>
        <v>0</v>
      </c>
      <c r="VAF47">
        <f t="shared" si="248"/>
        <v>0</v>
      </c>
      <c r="VAG47">
        <f t="shared" si="248"/>
        <v>0</v>
      </c>
      <c r="VAH47">
        <f t="shared" si="248"/>
        <v>0</v>
      </c>
      <c r="VAI47">
        <f t="shared" si="248"/>
        <v>0</v>
      </c>
      <c r="VAJ47">
        <f t="shared" si="248"/>
        <v>0</v>
      </c>
      <c r="VAK47">
        <f t="shared" si="248"/>
        <v>0</v>
      </c>
      <c r="VAL47">
        <f t="shared" ref="VAL47:VCW47" si="249">VAL8</f>
        <v>0</v>
      </c>
      <c r="VAM47">
        <f t="shared" si="249"/>
        <v>0</v>
      </c>
      <c r="VAN47">
        <f t="shared" si="249"/>
        <v>0</v>
      </c>
      <c r="VAO47">
        <f t="shared" si="249"/>
        <v>0</v>
      </c>
      <c r="VAP47">
        <f t="shared" si="249"/>
        <v>0</v>
      </c>
      <c r="VAQ47">
        <f t="shared" si="249"/>
        <v>0</v>
      </c>
      <c r="VAR47">
        <f t="shared" si="249"/>
        <v>0</v>
      </c>
      <c r="VAS47">
        <f t="shared" si="249"/>
        <v>0</v>
      </c>
      <c r="VAT47">
        <f t="shared" si="249"/>
        <v>0</v>
      </c>
      <c r="VAU47">
        <f t="shared" si="249"/>
        <v>0</v>
      </c>
      <c r="VAV47">
        <f t="shared" si="249"/>
        <v>0</v>
      </c>
      <c r="VAW47">
        <f t="shared" si="249"/>
        <v>0</v>
      </c>
      <c r="VAX47">
        <f t="shared" si="249"/>
        <v>0</v>
      </c>
      <c r="VAY47">
        <f t="shared" si="249"/>
        <v>0</v>
      </c>
      <c r="VAZ47">
        <f t="shared" si="249"/>
        <v>0</v>
      </c>
      <c r="VBA47">
        <f t="shared" si="249"/>
        <v>0</v>
      </c>
      <c r="VBB47">
        <f t="shared" si="249"/>
        <v>0</v>
      </c>
      <c r="VBC47">
        <f t="shared" si="249"/>
        <v>0</v>
      </c>
      <c r="VBD47">
        <f t="shared" si="249"/>
        <v>0</v>
      </c>
      <c r="VBE47">
        <f t="shared" si="249"/>
        <v>0</v>
      </c>
      <c r="VBF47">
        <f t="shared" si="249"/>
        <v>0</v>
      </c>
      <c r="VBG47">
        <f t="shared" si="249"/>
        <v>0</v>
      </c>
      <c r="VBH47">
        <f t="shared" si="249"/>
        <v>0</v>
      </c>
      <c r="VBI47">
        <f t="shared" si="249"/>
        <v>0</v>
      </c>
      <c r="VBJ47">
        <f t="shared" si="249"/>
        <v>0</v>
      </c>
      <c r="VBK47">
        <f t="shared" si="249"/>
        <v>0</v>
      </c>
      <c r="VBL47">
        <f t="shared" si="249"/>
        <v>0</v>
      </c>
      <c r="VBM47">
        <f t="shared" si="249"/>
        <v>0</v>
      </c>
      <c r="VBN47">
        <f t="shared" si="249"/>
        <v>0</v>
      </c>
      <c r="VBO47">
        <f t="shared" si="249"/>
        <v>0</v>
      </c>
      <c r="VBP47">
        <f t="shared" si="249"/>
        <v>0</v>
      </c>
      <c r="VBQ47">
        <f t="shared" si="249"/>
        <v>0</v>
      </c>
      <c r="VBR47">
        <f t="shared" si="249"/>
        <v>0</v>
      </c>
      <c r="VBS47">
        <f t="shared" si="249"/>
        <v>0</v>
      </c>
      <c r="VBT47">
        <f t="shared" si="249"/>
        <v>0</v>
      </c>
      <c r="VBU47">
        <f t="shared" si="249"/>
        <v>0</v>
      </c>
      <c r="VBV47">
        <f t="shared" si="249"/>
        <v>0</v>
      </c>
      <c r="VBW47">
        <f t="shared" si="249"/>
        <v>0</v>
      </c>
      <c r="VBX47">
        <f t="shared" si="249"/>
        <v>0</v>
      </c>
      <c r="VBY47">
        <f t="shared" si="249"/>
        <v>0</v>
      </c>
      <c r="VBZ47">
        <f t="shared" si="249"/>
        <v>0</v>
      </c>
      <c r="VCA47">
        <f t="shared" si="249"/>
        <v>0</v>
      </c>
      <c r="VCB47">
        <f t="shared" si="249"/>
        <v>0</v>
      </c>
      <c r="VCC47">
        <f t="shared" si="249"/>
        <v>0</v>
      </c>
      <c r="VCD47">
        <f t="shared" si="249"/>
        <v>0</v>
      </c>
      <c r="VCE47">
        <f t="shared" si="249"/>
        <v>0</v>
      </c>
      <c r="VCF47">
        <f t="shared" si="249"/>
        <v>0</v>
      </c>
      <c r="VCG47">
        <f t="shared" si="249"/>
        <v>0</v>
      </c>
      <c r="VCH47">
        <f t="shared" si="249"/>
        <v>0</v>
      </c>
      <c r="VCI47">
        <f t="shared" si="249"/>
        <v>0</v>
      </c>
      <c r="VCJ47">
        <f t="shared" si="249"/>
        <v>0</v>
      </c>
      <c r="VCK47">
        <f t="shared" si="249"/>
        <v>0</v>
      </c>
      <c r="VCL47">
        <f t="shared" si="249"/>
        <v>0</v>
      </c>
      <c r="VCM47">
        <f t="shared" si="249"/>
        <v>0</v>
      </c>
      <c r="VCN47">
        <f t="shared" si="249"/>
        <v>0</v>
      </c>
      <c r="VCO47">
        <f t="shared" si="249"/>
        <v>0</v>
      </c>
      <c r="VCP47">
        <f t="shared" si="249"/>
        <v>0</v>
      </c>
      <c r="VCQ47">
        <f t="shared" si="249"/>
        <v>0</v>
      </c>
      <c r="VCR47">
        <f t="shared" si="249"/>
        <v>0</v>
      </c>
      <c r="VCS47">
        <f t="shared" si="249"/>
        <v>0</v>
      </c>
      <c r="VCT47">
        <f t="shared" si="249"/>
        <v>0</v>
      </c>
      <c r="VCU47">
        <f t="shared" si="249"/>
        <v>0</v>
      </c>
      <c r="VCV47">
        <f t="shared" si="249"/>
        <v>0</v>
      </c>
      <c r="VCW47">
        <f t="shared" si="249"/>
        <v>0</v>
      </c>
      <c r="VCX47">
        <f t="shared" ref="VCX47:VFI47" si="250">VCX8</f>
        <v>0</v>
      </c>
      <c r="VCY47">
        <f t="shared" si="250"/>
        <v>0</v>
      </c>
      <c r="VCZ47">
        <f t="shared" si="250"/>
        <v>0</v>
      </c>
      <c r="VDA47">
        <f t="shared" si="250"/>
        <v>0</v>
      </c>
      <c r="VDB47">
        <f t="shared" si="250"/>
        <v>0</v>
      </c>
      <c r="VDC47">
        <f t="shared" si="250"/>
        <v>0</v>
      </c>
      <c r="VDD47">
        <f t="shared" si="250"/>
        <v>0</v>
      </c>
      <c r="VDE47">
        <f t="shared" si="250"/>
        <v>0</v>
      </c>
      <c r="VDF47">
        <f t="shared" si="250"/>
        <v>0</v>
      </c>
      <c r="VDG47">
        <f t="shared" si="250"/>
        <v>0</v>
      </c>
      <c r="VDH47">
        <f t="shared" si="250"/>
        <v>0</v>
      </c>
      <c r="VDI47">
        <f t="shared" si="250"/>
        <v>0</v>
      </c>
      <c r="VDJ47">
        <f t="shared" si="250"/>
        <v>0</v>
      </c>
      <c r="VDK47">
        <f t="shared" si="250"/>
        <v>0</v>
      </c>
      <c r="VDL47">
        <f t="shared" si="250"/>
        <v>0</v>
      </c>
      <c r="VDM47">
        <f t="shared" si="250"/>
        <v>0</v>
      </c>
      <c r="VDN47">
        <f t="shared" si="250"/>
        <v>0</v>
      </c>
      <c r="VDO47">
        <f t="shared" si="250"/>
        <v>0</v>
      </c>
      <c r="VDP47">
        <f t="shared" si="250"/>
        <v>0</v>
      </c>
      <c r="VDQ47">
        <f t="shared" si="250"/>
        <v>0</v>
      </c>
      <c r="VDR47">
        <f t="shared" si="250"/>
        <v>0</v>
      </c>
      <c r="VDS47">
        <f t="shared" si="250"/>
        <v>0</v>
      </c>
      <c r="VDT47">
        <f t="shared" si="250"/>
        <v>0</v>
      </c>
      <c r="VDU47">
        <f t="shared" si="250"/>
        <v>0</v>
      </c>
      <c r="VDV47">
        <f t="shared" si="250"/>
        <v>0</v>
      </c>
      <c r="VDW47">
        <f t="shared" si="250"/>
        <v>0</v>
      </c>
      <c r="VDX47">
        <f t="shared" si="250"/>
        <v>0</v>
      </c>
      <c r="VDY47">
        <f t="shared" si="250"/>
        <v>0</v>
      </c>
      <c r="VDZ47">
        <f t="shared" si="250"/>
        <v>0</v>
      </c>
      <c r="VEA47">
        <f t="shared" si="250"/>
        <v>0</v>
      </c>
      <c r="VEB47">
        <f t="shared" si="250"/>
        <v>0</v>
      </c>
      <c r="VEC47">
        <f t="shared" si="250"/>
        <v>0</v>
      </c>
      <c r="VED47">
        <f t="shared" si="250"/>
        <v>0</v>
      </c>
      <c r="VEE47">
        <f t="shared" si="250"/>
        <v>0</v>
      </c>
      <c r="VEF47">
        <f t="shared" si="250"/>
        <v>0</v>
      </c>
      <c r="VEG47">
        <f t="shared" si="250"/>
        <v>0</v>
      </c>
      <c r="VEH47">
        <f t="shared" si="250"/>
        <v>0</v>
      </c>
      <c r="VEI47">
        <f t="shared" si="250"/>
        <v>0</v>
      </c>
      <c r="VEJ47">
        <f t="shared" si="250"/>
        <v>0</v>
      </c>
      <c r="VEK47">
        <f t="shared" si="250"/>
        <v>0</v>
      </c>
      <c r="VEL47">
        <f t="shared" si="250"/>
        <v>0</v>
      </c>
      <c r="VEM47">
        <f t="shared" si="250"/>
        <v>0</v>
      </c>
      <c r="VEN47">
        <f t="shared" si="250"/>
        <v>0</v>
      </c>
      <c r="VEO47">
        <f t="shared" si="250"/>
        <v>0</v>
      </c>
      <c r="VEP47">
        <f t="shared" si="250"/>
        <v>0</v>
      </c>
      <c r="VEQ47">
        <f t="shared" si="250"/>
        <v>0</v>
      </c>
      <c r="VER47">
        <f t="shared" si="250"/>
        <v>0</v>
      </c>
      <c r="VES47">
        <f t="shared" si="250"/>
        <v>0</v>
      </c>
      <c r="VET47">
        <f t="shared" si="250"/>
        <v>0</v>
      </c>
      <c r="VEU47">
        <f t="shared" si="250"/>
        <v>0</v>
      </c>
      <c r="VEV47">
        <f t="shared" si="250"/>
        <v>0</v>
      </c>
      <c r="VEW47">
        <f t="shared" si="250"/>
        <v>0</v>
      </c>
      <c r="VEX47">
        <f t="shared" si="250"/>
        <v>0</v>
      </c>
      <c r="VEY47">
        <f t="shared" si="250"/>
        <v>0</v>
      </c>
      <c r="VEZ47">
        <f t="shared" si="250"/>
        <v>0</v>
      </c>
      <c r="VFA47">
        <f t="shared" si="250"/>
        <v>0</v>
      </c>
      <c r="VFB47">
        <f t="shared" si="250"/>
        <v>0</v>
      </c>
      <c r="VFC47">
        <f t="shared" si="250"/>
        <v>0</v>
      </c>
      <c r="VFD47">
        <f t="shared" si="250"/>
        <v>0</v>
      </c>
      <c r="VFE47">
        <f t="shared" si="250"/>
        <v>0</v>
      </c>
      <c r="VFF47">
        <f t="shared" si="250"/>
        <v>0</v>
      </c>
      <c r="VFG47">
        <f t="shared" si="250"/>
        <v>0</v>
      </c>
      <c r="VFH47">
        <f t="shared" si="250"/>
        <v>0</v>
      </c>
      <c r="VFI47">
        <f t="shared" si="250"/>
        <v>0</v>
      </c>
      <c r="VFJ47">
        <f t="shared" ref="VFJ47:VHU47" si="251">VFJ8</f>
        <v>0</v>
      </c>
      <c r="VFK47">
        <f t="shared" si="251"/>
        <v>0</v>
      </c>
      <c r="VFL47">
        <f t="shared" si="251"/>
        <v>0</v>
      </c>
      <c r="VFM47">
        <f t="shared" si="251"/>
        <v>0</v>
      </c>
      <c r="VFN47">
        <f t="shared" si="251"/>
        <v>0</v>
      </c>
      <c r="VFO47">
        <f t="shared" si="251"/>
        <v>0</v>
      </c>
      <c r="VFP47">
        <f t="shared" si="251"/>
        <v>0</v>
      </c>
      <c r="VFQ47">
        <f t="shared" si="251"/>
        <v>0</v>
      </c>
      <c r="VFR47">
        <f t="shared" si="251"/>
        <v>0</v>
      </c>
      <c r="VFS47">
        <f t="shared" si="251"/>
        <v>0</v>
      </c>
      <c r="VFT47">
        <f t="shared" si="251"/>
        <v>0</v>
      </c>
      <c r="VFU47">
        <f t="shared" si="251"/>
        <v>0</v>
      </c>
      <c r="VFV47">
        <f t="shared" si="251"/>
        <v>0</v>
      </c>
      <c r="VFW47">
        <f t="shared" si="251"/>
        <v>0</v>
      </c>
      <c r="VFX47">
        <f t="shared" si="251"/>
        <v>0</v>
      </c>
      <c r="VFY47">
        <f t="shared" si="251"/>
        <v>0</v>
      </c>
      <c r="VFZ47">
        <f t="shared" si="251"/>
        <v>0</v>
      </c>
      <c r="VGA47">
        <f t="shared" si="251"/>
        <v>0</v>
      </c>
      <c r="VGB47">
        <f t="shared" si="251"/>
        <v>0</v>
      </c>
      <c r="VGC47">
        <f t="shared" si="251"/>
        <v>0</v>
      </c>
      <c r="VGD47">
        <f t="shared" si="251"/>
        <v>0</v>
      </c>
      <c r="VGE47">
        <f t="shared" si="251"/>
        <v>0</v>
      </c>
      <c r="VGF47">
        <f t="shared" si="251"/>
        <v>0</v>
      </c>
      <c r="VGG47">
        <f t="shared" si="251"/>
        <v>0</v>
      </c>
      <c r="VGH47">
        <f t="shared" si="251"/>
        <v>0</v>
      </c>
      <c r="VGI47">
        <f t="shared" si="251"/>
        <v>0</v>
      </c>
      <c r="VGJ47">
        <f t="shared" si="251"/>
        <v>0</v>
      </c>
      <c r="VGK47">
        <f t="shared" si="251"/>
        <v>0</v>
      </c>
      <c r="VGL47">
        <f t="shared" si="251"/>
        <v>0</v>
      </c>
      <c r="VGM47">
        <f t="shared" si="251"/>
        <v>0</v>
      </c>
      <c r="VGN47">
        <f t="shared" si="251"/>
        <v>0</v>
      </c>
      <c r="VGO47">
        <f t="shared" si="251"/>
        <v>0</v>
      </c>
      <c r="VGP47">
        <f t="shared" si="251"/>
        <v>0</v>
      </c>
      <c r="VGQ47">
        <f t="shared" si="251"/>
        <v>0</v>
      </c>
      <c r="VGR47">
        <f t="shared" si="251"/>
        <v>0</v>
      </c>
      <c r="VGS47">
        <f t="shared" si="251"/>
        <v>0</v>
      </c>
      <c r="VGT47">
        <f t="shared" si="251"/>
        <v>0</v>
      </c>
      <c r="VGU47">
        <f t="shared" si="251"/>
        <v>0</v>
      </c>
      <c r="VGV47">
        <f t="shared" si="251"/>
        <v>0</v>
      </c>
      <c r="VGW47">
        <f t="shared" si="251"/>
        <v>0</v>
      </c>
      <c r="VGX47">
        <f t="shared" si="251"/>
        <v>0</v>
      </c>
      <c r="VGY47">
        <f t="shared" si="251"/>
        <v>0</v>
      </c>
      <c r="VGZ47">
        <f t="shared" si="251"/>
        <v>0</v>
      </c>
      <c r="VHA47">
        <f t="shared" si="251"/>
        <v>0</v>
      </c>
      <c r="VHB47">
        <f t="shared" si="251"/>
        <v>0</v>
      </c>
      <c r="VHC47">
        <f t="shared" si="251"/>
        <v>0</v>
      </c>
      <c r="VHD47">
        <f t="shared" si="251"/>
        <v>0</v>
      </c>
      <c r="VHE47">
        <f t="shared" si="251"/>
        <v>0</v>
      </c>
      <c r="VHF47">
        <f t="shared" si="251"/>
        <v>0</v>
      </c>
      <c r="VHG47">
        <f t="shared" si="251"/>
        <v>0</v>
      </c>
      <c r="VHH47">
        <f t="shared" si="251"/>
        <v>0</v>
      </c>
      <c r="VHI47">
        <f t="shared" si="251"/>
        <v>0</v>
      </c>
      <c r="VHJ47">
        <f t="shared" si="251"/>
        <v>0</v>
      </c>
      <c r="VHK47">
        <f t="shared" si="251"/>
        <v>0</v>
      </c>
      <c r="VHL47">
        <f t="shared" si="251"/>
        <v>0</v>
      </c>
      <c r="VHM47">
        <f t="shared" si="251"/>
        <v>0</v>
      </c>
      <c r="VHN47">
        <f t="shared" si="251"/>
        <v>0</v>
      </c>
      <c r="VHO47">
        <f t="shared" si="251"/>
        <v>0</v>
      </c>
      <c r="VHP47">
        <f t="shared" si="251"/>
        <v>0</v>
      </c>
      <c r="VHQ47">
        <f t="shared" si="251"/>
        <v>0</v>
      </c>
      <c r="VHR47">
        <f t="shared" si="251"/>
        <v>0</v>
      </c>
      <c r="VHS47">
        <f t="shared" si="251"/>
        <v>0</v>
      </c>
      <c r="VHT47">
        <f t="shared" si="251"/>
        <v>0</v>
      </c>
      <c r="VHU47">
        <f t="shared" si="251"/>
        <v>0</v>
      </c>
      <c r="VHV47">
        <f t="shared" ref="VHV47:VKG47" si="252">VHV8</f>
        <v>0</v>
      </c>
      <c r="VHW47">
        <f t="shared" si="252"/>
        <v>0</v>
      </c>
      <c r="VHX47">
        <f t="shared" si="252"/>
        <v>0</v>
      </c>
      <c r="VHY47">
        <f t="shared" si="252"/>
        <v>0</v>
      </c>
      <c r="VHZ47">
        <f t="shared" si="252"/>
        <v>0</v>
      </c>
      <c r="VIA47">
        <f t="shared" si="252"/>
        <v>0</v>
      </c>
      <c r="VIB47">
        <f t="shared" si="252"/>
        <v>0</v>
      </c>
      <c r="VIC47">
        <f t="shared" si="252"/>
        <v>0</v>
      </c>
      <c r="VID47">
        <f t="shared" si="252"/>
        <v>0</v>
      </c>
      <c r="VIE47">
        <f t="shared" si="252"/>
        <v>0</v>
      </c>
      <c r="VIF47">
        <f t="shared" si="252"/>
        <v>0</v>
      </c>
      <c r="VIG47">
        <f t="shared" si="252"/>
        <v>0</v>
      </c>
      <c r="VIH47">
        <f t="shared" si="252"/>
        <v>0</v>
      </c>
      <c r="VII47">
        <f t="shared" si="252"/>
        <v>0</v>
      </c>
      <c r="VIJ47">
        <f t="shared" si="252"/>
        <v>0</v>
      </c>
      <c r="VIK47">
        <f t="shared" si="252"/>
        <v>0</v>
      </c>
      <c r="VIL47">
        <f t="shared" si="252"/>
        <v>0</v>
      </c>
      <c r="VIM47">
        <f t="shared" si="252"/>
        <v>0</v>
      </c>
      <c r="VIN47">
        <f t="shared" si="252"/>
        <v>0</v>
      </c>
      <c r="VIO47">
        <f t="shared" si="252"/>
        <v>0</v>
      </c>
      <c r="VIP47">
        <f t="shared" si="252"/>
        <v>0</v>
      </c>
      <c r="VIQ47">
        <f t="shared" si="252"/>
        <v>0</v>
      </c>
      <c r="VIR47">
        <f t="shared" si="252"/>
        <v>0</v>
      </c>
      <c r="VIS47">
        <f t="shared" si="252"/>
        <v>0</v>
      </c>
      <c r="VIT47">
        <f t="shared" si="252"/>
        <v>0</v>
      </c>
      <c r="VIU47">
        <f t="shared" si="252"/>
        <v>0</v>
      </c>
      <c r="VIV47">
        <f t="shared" si="252"/>
        <v>0</v>
      </c>
      <c r="VIW47">
        <f t="shared" si="252"/>
        <v>0</v>
      </c>
      <c r="VIX47">
        <f t="shared" si="252"/>
        <v>0</v>
      </c>
      <c r="VIY47">
        <f t="shared" si="252"/>
        <v>0</v>
      </c>
      <c r="VIZ47">
        <f t="shared" si="252"/>
        <v>0</v>
      </c>
      <c r="VJA47">
        <f t="shared" si="252"/>
        <v>0</v>
      </c>
      <c r="VJB47">
        <f t="shared" si="252"/>
        <v>0</v>
      </c>
      <c r="VJC47">
        <f t="shared" si="252"/>
        <v>0</v>
      </c>
      <c r="VJD47">
        <f t="shared" si="252"/>
        <v>0</v>
      </c>
      <c r="VJE47">
        <f t="shared" si="252"/>
        <v>0</v>
      </c>
      <c r="VJF47">
        <f t="shared" si="252"/>
        <v>0</v>
      </c>
      <c r="VJG47">
        <f t="shared" si="252"/>
        <v>0</v>
      </c>
      <c r="VJH47">
        <f t="shared" si="252"/>
        <v>0</v>
      </c>
      <c r="VJI47">
        <f t="shared" si="252"/>
        <v>0</v>
      </c>
      <c r="VJJ47">
        <f t="shared" si="252"/>
        <v>0</v>
      </c>
      <c r="VJK47">
        <f t="shared" si="252"/>
        <v>0</v>
      </c>
      <c r="VJL47">
        <f t="shared" si="252"/>
        <v>0</v>
      </c>
      <c r="VJM47">
        <f t="shared" si="252"/>
        <v>0</v>
      </c>
      <c r="VJN47">
        <f t="shared" si="252"/>
        <v>0</v>
      </c>
      <c r="VJO47">
        <f t="shared" si="252"/>
        <v>0</v>
      </c>
      <c r="VJP47">
        <f t="shared" si="252"/>
        <v>0</v>
      </c>
      <c r="VJQ47">
        <f t="shared" si="252"/>
        <v>0</v>
      </c>
      <c r="VJR47">
        <f t="shared" si="252"/>
        <v>0</v>
      </c>
      <c r="VJS47">
        <f t="shared" si="252"/>
        <v>0</v>
      </c>
      <c r="VJT47">
        <f t="shared" si="252"/>
        <v>0</v>
      </c>
      <c r="VJU47">
        <f t="shared" si="252"/>
        <v>0</v>
      </c>
      <c r="VJV47">
        <f t="shared" si="252"/>
        <v>0</v>
      </c>
      <c r="VJW47">
        <f t="shared" si="252"/>
        <v>0</v>
      </c>
      <c r="VJX47">
        <f t="shared" si="252"/>
        <v>0</v>
      </c>
      <c r="VJY47">
        <f t="shared" si="252"/>
        <v>0</v>
      </c>
      <c r="VJZ47">
        <f t="shared" si="252"/>
        <v>0</v>
      </c>
      <c r="VKA47">
        <f t="shared" si="252"/>
        <v>0</v>
      </c>
      <c r="VKB47">
        <f t="shared" si="252"/>
        <v>0</v>
      </c>
      <c r="VKC47">
        <f t="shared" si="252"/>
        <v>0</v>
      </c>
      <c r="VKD47">
        <f t="shared" si="252"/>
        <v>0</v>
      </c>
      <c r="VKE47">
        <f t="shared" si="252"/>
        <v>0</v>
      </c>
      <c r="VKF47">
        <f t="shared" si="252"/>
        <v>0</v>
      </c>
      <c r="VKG47">
        <f t="shared" si="252"/>
        <v>0</v>
      </c>
      <c r="VKH47">
        <f t="shared" ref="VKH47:VMS47" si="253">VKH8</f>
        <v>0</v>
      </c>
      <c r="VKI47">
        <f t="shared" si="253"/>
        <v>0</v>
      </c>
      <c r="VKJ47">
        <f t="shared" si="253"/>
        <v>0</v>
      </c>
      <c r="VKK47">
        <f t="shared" si="253"/>
        <v>0</v>
      </c>
      <c r="VKL47">
        <f t="shared" si="253"/>
        <v>0</v>
      </c>
      <c r="VKM47">
        <f t="shared" si="253"/>
        <v>0</v>
      </c>
      <c r="VKN47">
        <f t="shared" si="253"/>
        <v>0</v>
      </c>
      <c r="VKO47">
        <f t="shared" si="253"/>
        <v>0</v>
      </c>
      <c r="VKP47">
        <f t="shared" si="253"/>
        <v>0</v>
      </c>
      <c r="VKQ47">
        <f t="shared" si="253"/>
        <v>0</v>
      </c>
      <c r="VKR47">
        <f t="shared" si="253"/>
        <v>0</v>
      </c>
      <c r="VKS47">
        <f t="shared" si="253"/>
        <v>0</v>
      </c>
      <c r="VKT47">
        <f t="shared" si="253"/>
        <v>0</v>
      </c>
      <c r="VKU47">
        <f t="shared" si="253"/>
        <v>0</v>
      </c>
      <c r="VKV47">
        <f t="shared" si="253"/>
        <v>0</v>
      </c>
      <c r="VKW47">
        <f t="shared" si="253"/>
        <v>0</v>
      </c>
      <c r="VKX47">
        <f t="shared" si="253"/>
        <v>0</v>
      </c>
      <c r="VKY47">
        <f t="shared" si="253"/>
        <v>0</v>
      </c>
      <c r="VKZ47">
        <f t="shared" si="253"/>
        <v>0</v>
      </c>
      <c r="VLA47">
        <f t="shared" si="253"/>
        <v>0</v>
      </c>
      <c r="VLB47">
        <f t="shared" si="253"/>
        <v>0</v>
      </c>
      <c r="VLC47">
        <f t="shared" si="253"/>
        <v>0</v>
      </c>
      <c r="VLD47">
        <f t="shared" si="253"/>
        <v>0</v>
      </c>
      <c r="VLE47">
        <f t="shared" si="253"/>
        <v>0</v>
      </c>
      <c r="VLF47">
        <f t="shared" si="253"/>
        <v>0</v>
      </c>
      <c r="VLG47">
        <f t="shared" si="253"/>
        <v>0</v>
      </c>
      <c r="VLH47">
        <f t="shared" si="253"/>
        <v>0</v>
      </c>
      <c r="VLI47">
        <f t="shared" si="253"/>
        <v>0</v>
      </c>
      <c r="VLJ47">
        <f t="shared" si="253"/>
        <v>0</v>
      </c>
      <c r="VLK47">
        <f t="shared" si="253"/>
        <v>0</v>
      </c>
      <c r="VLL47">
        <f t="shared" si="253"/>
        <v>0</v>
      </c>
      <c r="VLM47">
        <f t="shared" si="253"/>
        <v>0</v>
      </c>
      <c r="VLN47">
        <f t="shared" si="253"/>
        <v>0</v>
      </c>
      <c r="VLO47">
        <f t="shared" si="253"/>
        <v>0</v>
      </c>
      <c r="VLP47">
        <f t="shared" si="253"/>
        <v>0</v>
      </c>
      <c r="VLQ47">
        <f t="shared" si="253"/>
        <v>0</v>
      </c>
      <c r="VLR47">
        <f t="shared" si="253"/>
        <v>0</v>
      </c>
      <c r="VLS47">
        <f t="shared" si="253"/>
        <v>0</v>
      </c>
      <c r="VLT47">
        <f t="shared" si="253"/>
        <v>0</v>
      </c>
      <c r="VLU47">
        <f t="shared" si="253"/>
        <v>0</v>
      </c>
      <c r="VLV47">
        <f t="shared" si="253"/>
        <v>0</v>
      </c>
      <c r="VLW47">
        <f t="shared" si="253"/>
        <v>0</v>
      </c>
      <c r="VLX47">
        <f t="shared" si="253"/>
        <v>0</v>
      </c>
      <c r="VLY47">
        <f t="shared" si="253"/>
        <v>0</v>
      </c>
      <c r="VLZ47">
        <f t="shared" si="253"/>
        <v>0</v>
      </c>
      <c r="VMA47">
        <f t="shared" si="253"/>
        <v>0</v>
      </c>
      <c r="VMB47">
        <f t="shared" si="253"/>
        <v>0</v>
      </c>
      <c r="VMC47">
        <f t="shared" si="253"/>
        <v>0</v>
      </c>
      <c r="VMD47">
        <f t="shared" si="253"/>
        <v>0</v>
      </c>
      <c r="VME47">
        <f t="shared" si="253"/>
        <v>0</v>
      </c>
      <c r="VMF47">
        <f t="shared" si="253"/>
        <v>0</v>
      </c>
      <c r="VMG47">
        <f t="shared" si="253"/>
        <v>0</v>
      </c>
      <c r="VMH47">
        <f t="shared" si="253"/>
        <v>0</v>
      </c>
      <c r="VMI47">
        <f t="shared" si="253"/>
        <v>0</v>
      </c>
      <c r="VMJ47">
        <f t="shared" si="253"/>
        <v>0</v>
      </c>
      <c r="VMK47">
        <f t="shared" si="253"/>
        <v>0</v>
      </c>
      <c r="VML47">
        <f t="shared" si="253"/>
        <v>0</v>
      </c>
      <c r="VMM47">
        <f t="shared" si="253"/>
        <v>0</v>
      </c>
      <c r="VMN47">
        <f t="shared" si="253"/>
        <v>0</v>
      </c>
      <c r="VMO47">
        <f t="shared" si="253"/>
        <v>0</v>
      </c>
      <c r="VMP47">
        <f t="shared" si="253"/>
        <v>0</v>
      </c>
      <c r="VMQ47">
        <f t="shared" si="253"/>
        <v>0</v>
      </c>
      <c r="VMR47">
        <f t="shared" si="253"/>
        <v>0</v>
      </c>
      <c r="VMS47">
        <f t="shared" si="253"/>
        <v>0</v>
      </c>
      <c r="VMT47">
        <f t="shared" ref="VMT47:VPE47" si="254">VMT8</f>
        <v>0</v>
      </c>
      <c r="VMU47">
        <f t="shared" si="254"/>
        <v>0</v>
      </c>
      <c r="VMV47">
        <f t="shared" si="254"/>
        <v>0</v>
      </c>
      <c r="VMW47">
        <f t="shared" si="254"/>
        <v>0</v>
      </c>
      <c r="VMX47">
        <f t="shared" si="254"/>
        <v>0</v>
      </c>
      <c r="VMY47">
        <f t="shared" si="254"/>
        <v>0</v>
      </c>
      <c r="VMZ47">
        <f t="shared" si="254"/>
        <v>0</v>
      </c>
      <c r="VNA47">
        <f t="shared" si="254"/>
        <v>0</v>
      </c>
      <c r="VNB47">
        <f t="shared" si="254"/>
        <v>0</v>
      </c>
      <c r="VNC47">
        <f t="shared" si="254"/>
        <v>0</v>
      </c>
      <c r="VND47">
        <f t="shared" si="254"/>
        <v>0</v>
      </c>
      <c r="VNE47">
        <f t="shared" si="254"/>
        <v>0</v>
      </c>
      <c r="VNF47">
        <f t="shared" si="254"/>
        <v>0</v>
      </c>
      <c r="VNG47">
        <f t="shared" si="254"/>
        <v>0</v>
      </c>
      <c r="VNH47">
        <f t="shared" si="254"/>
        <v>0</v>
      </c>
      <c r="VNI47">
        <f t="shared" si="254"/>
        <v>0</v>
      </c>
      <c r="VNJ47">
        <f t="shared" si="254"/>
        <v>0</v>
      </c>
      <c r="VNK47">
        <f t="shared" si="254"/>
        <v>0</v>
      </c>
      <c r="VNL47">
        <f t="shared" si="254"/>
        <v>0</v>
      </c>
      <c r="VNM47">
        <f t="shared" si="254"/>
        <v>0</v>
      </c>
      <c r="VNN47">
        <f t="shared" si="254"/>
        <v>0</v>
      </c>
      <c r="VNO47">
        <f t="shared" si="254"/>
        <v>0</v>
      </c>
      <c r="VNP47">
        <f t="shared" si="254"/>
        <v>0</v>
      </c>
      <c r="VNQ47">
        <f t="shared" si="254"/>
        <v>0</v>
      </c>
      <c r="VNR47">
        <f t="shared" si="254"/>
        <v>0</v>
      </c>
      <c r="VNS47">
        <f t="shared" si="254"/>
        <v>0</v>
      </c>
      <c r="VNT47">
        <f t="shared" si="254"/>
        <v>0</v>
      </c>
      <c r="VNU47">
        <f t="shared" si="254"/>
        <v>0</v>
      </c>
      <c r="VNV47">
        <f t="shared" si="254"/>
        <v>0</v>
      </c>
      <c r="VNW47">
        <f t="shared" si="254"/>
        <v>0</v>
      </c>
      <c r="VNX47">
        <f t="shared" si="254"/>
        <v>0</v>
      </c>
      <c r="VNY47">
        <f t="shared" si="254"/>
        <v>0</v>
      </c>
      <c r="VNZ47">
        <f t="shared" si="254"/>
        <v>0</v>
      </c>
      <c r="VOA47">
        <f t="shared" si="254"/>
        <v>0</v>
      </c>
      <c r="VOB47">
        <f t="shared" si="254"/>
        <v>0</v>
      </c>
      <c r="VOC47">
        <f t="shared" si="254"/>
        <v>0</v>
      </c>
      <c r="VOD47">
        <f t="shared" si="254"/>
        <v>0</v>
      </c>
      <c r="VOE47">
        <f t="shared" si="254"/>
        <v>0</v>
      </c>
      <c r="VOF47">
        <f t="shared" si="254"/>
        <v>0</v>
      </c>
      <c r="VOG47">
        <f t="shared" si="254"/>
        <v>0</v>
      </c>
      <c r="VOH47">
        <f t="shared" si="254"/>
        <v>0</v>
      </c>
      <c r="VOI47">
        <f t="shared" si="254"/>
        <v>0</v>
      </c>
      <c r="VOJ47">
        <f t="shared" si="254"/>
        <v>0</v>
      </c>
      <c r="VOK47">
        <f t="shared" si="254"/>
        <v>0</v>
      </c>
      <c r="VOL47">
        <f t="shared" si="254"/>
        <v>0</v>
      </c>
      <c r="VOM47">
        <f t="shared" si="254"/>
        <v>0</v>
      </c>
      <c r="VON47">
        <f t="shared" si="254"/>
        <v>0</v>
      </c>
      <c r="VOO47">
        <f t="shared" si="254"/>
        <v>0</v>
      </c>
      <c r="VOP47">
        <f t="shared" si="254"/>
        <v>0</v>
      </c>
      <c r="VOQ47">
        <f t="shared" si="254"/>
        <v>0</v>
      </c>
      <c r="VOR47">
        <f t="shared" si="254"/>
        <v>0</v>
      </c>
      <c r="VOS47">
        <f t="shared" si="254"/>
        <v>0</v>
      </c>
      <c r="VOT47">
        <f t="shared" si="254"/>
        <v>0</v>
      </c>
      <c r="VOU47">
        <f t="shared" si="254"/>
        <v>0</v>
      </c>
      <c r="VOV47">
        <f t="shared" si="254"/>
        <v>0</v>
      </c>
      <c r="VOW47">
        <f t="shared" si="254"/>
        <v>0</v>
      </c>
      <c r="VOX47">
        <f t="shared" si="254"/>
        <v>0</v>
      </c>
      <c r="VOY47">
        <f t="shared" si="254"/>
        <v>0</v>
      </c>
      <c r="VOZ47">
        <f t="shared" si="254"/>
        <v>0</v>
      </c>
      <c r="VPA47">
        <f t="shared" si="254"/>
        <v>0</v>
      </c>
      <c r="VPB47">
        <f t="shared" si="254"/>
        <v>0</v>
      </c>
      <c r="VPC47">
        <f t="shared" si="254"/>
        <v>0</v>
      </c>
      <c r="VPD47">
        <f t="shared" si="254"/>
        <v>0</v>
      </c>
      <c r="VPE47">
        <f t="shared" si="254"/>
        <v>0</v>
      </c>
      <c r="VPF47">
        <f t="shared" ref="VPF47:VRQ47" si="255">VPF8</f>
        <v>0</v>
      </c>
      <c r="VPG47">
        <f t="shared" si="255"/>
        <v>0</v>
      </c>
      <c r="VPH47">
        <f t="shared" si="255"/>
        <v>0</v>
      </c>
      <c r="VPI47">
        <f t="shared" si="255"/>
        <v>0</v>
      </c>
      <c r="VPJ47">
        <f t="shared" si="255"/>
        <v>0</v>
      </c>
      <c r="VPK47">
        <f t="shared" si="255"/>
        <v>0</v>
      </c>
      <c r="VPL47">
        <f t="shared" si="255"/>
        <v>0</v>
      </c>
      <c r="VPM47">
        <f t="shared" si="255"/>
        <v>0</v>
      </c>
      <c r="VPN47">
        <f t="shared" si="255"/>
        <v>0</v>
      </c>
      <c r="VPO47">
        <f t="shared" si="255"/>
        <v>0</v>
      </c>
      <c r="VPP47">
        <f t="shared" si="255"/>
        <v>0</v>
      </c>
      <c r="VPQ47">
        <f t="shared" si="255"/>
        <v>0</v>
      </c>
      <c r="VPR47">
        <f t="shared" si="255"/>
        <v>0</v>
      </c>
      <c r="VPS47">
        <f t="shared" si="255"/>
        <v>0</v>
      </c>
      <c r="VPT47">
        <f t="shared" si="255"/>
        <v>0</v>
      </c>
      <c r="VPU47">
        <f t="shared" si="255"/>
        <v>0</v>
      </c>
      <c r="VPV47">
        <f t="shared" si="255"/>
        <v>0</v>
      </c>
      <c r="VPW47">
        <f t="shared" si="255"/>
        <v>0</v>
      </c>
      <c r="VPX47">
        <f t="shared" si="255"/>
        <v>0</v>
      </c>
      <c r="VPY47">
        <f t="shared" si="255"/>
        <v>0</v>
      </c>
      <c r="VPZ47">
        <f t="shared" si="255"/>
        <v>0</v>
      </c>
      <c r="VQA47">
        <f t="shared" si="255"/>
        <v>0</v>
      </c>
      <c r="VQB47">
        <f t="shared" si="255"/>
        <v>0</v>
      </c>
      <c r="VQC47">
        <f t="shared" si="255"/>
        <v>0</v>
      </c>
      <c r="VQD47">
        <f t="shared" si="255"/>
        <v>0</v>
      </c>
      <c r="VQE47">
        <f t="shared" si="255"/>
        <v>0</v>
      </c>
      <c r="VQF47">
        <f t="shared" si="255"/>
        <v>0</v>
      </c>
      <c r="VQG47">
        <f t="shared" si="255"/>
        <v>0</v>
      </c>
      <c r="VQH47">
        <f t="shared" si="255"/>
        <v>0</v>
      </c>
      <c r="VQI47">
        <f t="shared" si="255"/>
        <v>0</v>
      </c>
      <c r="VQJ47">
        <f t="shared" si="255"/>
        <v>0</v>
      </c>
      <c r="VQK47">
        <f t="shared" si="255"/>
        <v>0</v>
      </c>
      <c r="VQL47">
        <f t="shared" si="255"/>
        <v>0</v>
      </c>
      <c r="VQM47">
        <f t="shared" si="255"/>
        <v>0</v>
      </c>
      <c r="VQN47">
        <f t="shared" si="255"/>
        <v>0</v>
      </c>
      <c r="VQO47">
        <f t="shared" si="255"/>
        <v>0</v>
      </c>
      <c r="VQP47">
        <f t="shared" si="255"/>
        <v>0</v>
      </c>
      <c r="VQQ47">
        <f t="shared" si="255"/>
        <v>0</v>
      </c>
      <c r="VQR47">
        <f t="shared" si="255"/>
        <v>0</v>
      </c>
      <c r="VQS47">
        <f t="shared" si="255"/>
        <v>0</v>
      </c>
      <c r="VQT47">
        <f t="shared" si="255"/>
        <v>0</v>
      </c>
      <c r="VQU47">
        <f t="shared" si="255"/>
        <v>0</v>
      </c>
      <c r="VQV47">
        <f t="shared" si="255"/>
        <v>0</v>
      </c>
      <c r="VQW47">
        <f t="shared" si="255"/>
        <v>0</v>
      </c>
      <c r="VQX47">
        <f t="shared" si="255"/>
        <v>0</v>
      </c>
      <c r="VQY47">
        <f t="shared" si="255"/>
        <v>0</v>
      </c>
      <c r="VQZ47">
        <f t="shared" si="255"/>
        <v>0</v>
      </c>
      <c r="VRA47">
        <f t="shared" si="255"/>
        <v>0</v>
      </c>
      <c r="VRB47">
        <f t="shared" si="255"/>
        <v>0</v>
      </c>
      <c r="VRC47">
        <f t="shared" si="255"/>
        <v>0</v>
      </c>
      <c r="VRD47">
        <f t="shared" si="255"/>
        <v>0</v>
      </c>
      <c r="VRE47">
        <f t="shared" si="255"/>
        <v>0</v>
      </c>
      <c r="VRF47">
        <f t="shared" si="255"/>
        <v>0</v>
      </c>
      <c r="VRG47">
        <f t="shared" si="255"/>
        <v>0</v>
      </c>
      <c r="VRH47">
        <f t="shared" si="255"/>
        <v>0</v>
      </c>
      <c r="VRI47">
        <f t="shared" si="255"/>
        <v>0</v>
      </c>
      <c r="VRJ47">
        <f t="shared" si="255"/>
        <v>0</v>
      </c>
      <c r="VRK47">
        <f t="shared" si="255"/>
        <v>0</v>
      </c>
      <c r="VRL47">
        <f t="shared" si="255"/>
        <v>0</v>
      </c>
      <c r="VRM47">
        <f t="shared" si="255"/>
        <v>0</v>
      </c>
      <c r="VRN47">
        <f t="shared" si="255"/>
        <v>0</v>
      </c>
      <c r="VRO47">
        <f t="shared" si="255"/>
        <v>0</v>
      </c>
      <c r="VRP47">
        <f t="shared" si="255"/>
        <v>0</v>
      </c>
      <c r="VRQ47">
        <f t="shared" si="255"/>
        <v>0</v>
      </c>
      <c r="VRR47">
        <f t="shared" ref="VRR47:VUC47" si="256">VRR8</f>
        <v>0</v>
      </c>
      <c r="VRS47">
        <f t="shared" si="256"/>
        <v>0</v>
      </c>
      <c r="VRT47">
        <f t="shared" si="256"/>
        <v>0</v>
      </c>
      <c r="VRU47">
        <f t="shared" si="256"/>
        <v>0</v>
      </c>
      <c r="VRV47">
        <f t="shared" si="256"/>
        <v>0</v>
      </c>
      <c r="VRW47">
        <f t="shared" si="256"/>
        <v>0</v>
      </c>
      <c r="VRX47">
        <f t="shared" si="256"/>
        <v>0</v>
      </c>
      <c r="VRY47">
        <f t="shared" si="256"/>
        <v>0</v>
      </c>
      <c r="VRZ47">
        <f t="shared" si="256"/>
        <v>0</v>
      </c>
      <c r="VSA47">
        <f t="shared" si="256"/>
        <v>0</v>
      </c>
      <c r="VSB47">
        <f t="shared" si="256"/>
        <v>0</v>
      </c>
      <c r="VSC47">
        <f t="shared" si="256"/>
        <v>0</v>
      </c>
      <c r="VSD47">
        <f t="shared" si="256"/>
        <v>0</v>
      </c>
      <c r="VSE47">
        <f t="shared" si="256"/>
        <v>0</v>
      </c>
      <c r="VSF47">
        <f t="shared" si="256"/>
        <v>0</v>
      </c>
      <c r="VSG47">
        <f t="shared" si="256"/>
        <v>0</v>
      </c>
      <c r="VSH47">
        <f t="shared" si="256"/>
        <v>0</v>
      </c>
      <c r="VSI47">
        <f t="shared" si="256"/>
        <v>0</v>
      </c>
      <c r="VSJ47">
        <f t="shared" si="256"/>
        <v>0</v>
      </c>
      <c r="VSK47">
        <f t="shared" si="256"/>
        <v>0</v>
      </c>
      <c r="VSL47">
        <f t="shared" si="256"/>
        <v>0</v>
      </c>
      <c r="VSM47">
        <f t="shared" si="256"/>
        <v>0</v>
      </c>
      <c r="VSN47">
        <f t="shared" si="256"/>
        <v>0</v>
      </c>
      <c r="VSO47">
        <f t="shared" si="256"/>
        <v>0</v>
      </c>
      <c r="VSP47">
        <f t="shared" si="256"/>
        <v>0</v>
      </c>
      <c r="VSQ47">
        <f t="shared" si="256"/>
        <v>0</v>
      </c>
      <c r="VSR47">
        <f t="shared" si="256"/>
        <v>0</v>
      </c>
      <c r="VSS47">
        <f t="shared" si="256"/>
        <v>0</v>
      </c>
      <c r="VST47">
        <f t="shared" si="256"/>
        <v>0</v>
      </c>
      <c r="VSU47">
        <f t="shared" si="256"/>
        <v>0</v>
      </c>
      <c r="VSV47">
        <f t="shared" si="256"/>
        <v>0</v>
      </c>
      <c r="VSW47">
        <f t="shared" si="256"/>
        <v>0</v>
      </c>
      <c r="VSX47">
        <f t="shared" si="256"/>
        <v>0</v>
      </c>
      <c r="VSY47">
        <f t="shared" si="256"/>
        <v>0</v>
      </c>
      <c r="VSZ47">
        <f t="shared" si="256"/>
        <v>0</v>
      </c>
      <c r="VTA47">
        <f t="shared" si="256"/>
        <v>0</v>
      </c>
      <c r="VTB47">
        <f t="shared" si="256"/>
        <v>0</v>
      </c>
      <c r="VTC47">
        <f t="shared" si="256"/>
        <v>0</v>
      </c>
      <c r="VTD47">
        <f t="shared" si="256"/>
        <v>0</v>
      </c>
      <c r="VTE47">
        <f t="shared" si="256"/>
        <v>0</v>
      </c>
      <c r="VTF47">
        <f t="shared" si="256"/>
        <v>0</v>
      </c>
      <c r="VTG47">
        <f t="shared" si="256"/>
        <v>0</v>
      </c>
      <c r="VTH47">
        <f t="shared" si="256"/>
        <v>0</v>
      </c>
      <c r="VTI47">
        <f t="shared" si="256"/>
        <v>0</v>
      </c>
      <c r="VTJ47">
        <f t="shared" si="256"/>
        <v>0</v>
      </c>
      <c r="VTK47">
        <f t="shared" si="256"/>
        <v>0</v>
      </c>
      <c r="VTL47">
        <f t="shared" si="256"/>
        <v>0</v>
      </c>
      <c r="VTM47">
        <f t="shared" si="256"/>
        <v>0</v>
      </c>
      <c r="VTN47">
        <f t="shared" si="256"/>
        <v>0</v>
      </c>
      <c r="VTO47">
        <f t="shared" si="256"/>
        <v>0</v>
      </c>
      <c r="VTP47">
        <f t="shared" si="256"/>
        <v>0</v>
      </c>
      <c r="VTQ47">
        <f t="shared" si="256"/>
        <v>0</v>
      </c>
      <c r="VTR47">
        <f t="shared" si="256"/>
        <v>0</v>
      </c>
      <c r="VTS47">
        <f t="shared" si="256"/>
        <v>0</v>
      </c>
      <c r="VTT47">
        <f t="shared" si="256"/>
        <v>0</v>
      </c>
      <c r="VTU47">
        <f t="shared" si="256"/>
        <v>0</v>
      </c>
      <c r="VTV47">
        <f t="shared" si="256"/>
        <v>0</v>
      </c>
      <c r="VTW47">
        <f t="shared" si="256"/>
        <v>0</v>
      </c>
      <c r="VTX47">
        <f t="shared" si="256"/>
        <v>0</v>
      </c>
      <c r="VTY47">
        <f t="shared" si="256"/>
        <v>0</v>
      </c>
      <c r="VTZ47">
        <f t="shared" si="256"/>
        <v>0</v>
      </c>
      <c r="VUA47">
        <f t="shared" si="256"/>
        <v>0</v>
      </c>
      <c r="VUB47">
        <f t="shared" si="256"/>
        <v>0</v>
      </c>
      <c r="VUC47">
        <f t="shared" si="256"/>
        <v>0</v>
      </c>
      <c r="VUD47">
        <f t="shared" ref="VUD47:VWO47" si="257">VUD8</f>
        <v>0</v>
      </c>
      <c r="VUE47">
        <f t="shared" si="257"/>
        <v>0</v>
      </c>
      <c r="VUF47">
        <f t="shared" si="257"/>
        <v>0</v>
      </c>
      <c r="VUG47">
        <f t="shared" si="257"/>
        <v>0</v>
      </c>
      <c r="VUH47">
        <f t="shared" si="257"/>
        <v>0</v>
      </c>
      <c r="VUI47">
        <f t="shared" si="257"/>
        <v>0</v>
      </c>
      <c r="VUJ47">
        <f t="shared" si="257"/>
        <v>0</v>
      </c>
      <c r="VUK47">
        <f t="shared" si="257"/>
        <v>0</v>
      </c>
      <c r="VUL47">
        <f t="shared" si="257"/>
        <v>0</v>
      </c>
      <c r="VUM47">
        <f t="shared" si="257"/>
        <v>0</v>
      </c>
      <c r="VUN47">
        <f t="shared" si="257"/>
        <v>0</v>
      </c>
      <c r="VUO47">
        <f t="shared" si="257"/>
        <v>0</v>
      </c>
      <c r="VUP47">
        <f t="shared" si="257"/>
        <v>0</v>
      </c>
      <c r="VUQ47">
        <f t="shared" si="257"/>
        <v>0</v>
      </c>
      <c r="VUR47">
        <f t="shared" si="257"/>
        <v>0</v>
      </c>
      <c r="VUS47">
        <f t="shared" si="257"/>
        <v>0</v>
      </c>
      <c r="VUT47">
        <f t="shared" si="257"/>
        <v>0</v>
      </c>
      <c r="VUU47">
        <f t="shared" si="257"/>
        <v>0</v>
      </c>
      <c r="VUV47">
        <f t="shared" si="257"/>
        <v>0</v>
      </c>
      <c r="VUW47">
        <f t="shared" si="257"/>
        <v>0</v>
      </c>
      <c r="VUX47">
        <f t="shared" si="257"/>
        <v>0</v>
      </c>
      <c r="VUY47">
        <f t="shared" si="257"/>
        <v>0</v>
      </c>
      <c r="VUZ47">
        <f t="shared" si="257"/>
        <v>0</v>
      </c>
      <c r="VVA47">
        <f t="shared" si="257"/>
        <v>0</v>
      </c>
      <c r="VVB47">
        <f t="shared" si="257"/>
        <v>0</v>
      </c>
      <c r="VVC47">
        <f t="shared" si="257"/>
        <v>0</v>
      </c>
      <c r="VVD47">
        <f t="shared" si="257"/>
        <v>0</v>
      </c>
      <c r="VVE47">
        <f t="shared" si="257"/>
        <v>0</v>
      </c>
      <c r="VVF47">
        <f t="shared" si="257"/>
        <v>0</v>
      </c>
      <c r="VVG47">
        <f t="shared" si="257"/>
        <v>0</v>
      </c>
      <c r="VVH47">
        <f t="shared" si="257"/>
        <v>0</v>
      </c>
      <c r="VVI47">
        <f t="shared" si="257"/>
        <v>0</v>
      </c>
      <c r="VVJ47">
        <f t="shared" si="257"/>
        <v>0</v>
      </c>
      <c r="VVK47">
        <f t="shared" si="257"/>
        <v>0</v>
      </c>
      <c r="VVL47">
        <f t="shared" si="257"/>
        <v>0</v>
      </c>
      <c r="VVM47">
        <f t="shared" si="257"/>
        <v>0</v>
      </c>
      <c r="VVN47">
        <f t="shared" si="257"/>
        <v>0</v>
      </c>
      <c r="VVO47">
        <f t="shared" si="257"/>
        <v>0</v>
      </c>
      <c r="VVP47">
        <f t="shared" si="257"/>
        <v>0</v>
      </c>
      <c r="VVQ47">
        <f t="shared" si="257"/>
        <v>0</v>
      </c>
      <c r="VVR47">
        <f t="shared" si="257"/>
        <v>0</v>
      </c>
      <c r="VVS47">
        <f t="shared" si="257"/>
        <v>0</v>
      </c>
      <c r="VVT47">
        <f t="shared" si="257"/>
        <v>0</v>
      </c>
      <c r="VVU47">
        <f t="shared" si="257"/>
        <v>0</v>
      </c>
      <c r="VVV47">
        <f t="shared" si="257"/>
        <v>0</v>
      </c>
      <c r="VVW47">
        <f t="shared" si="257"/>
        <v>0</v>
      </c>
      <c r="VVX47">
        <f t="shared" si="257"/>
        <v>0</v>
      </c>
      <c r="VVY47">
        <f t="shared" si="257"/>
        <v>0</v>
      </c>
      <c r="VVZ47">
        <f t="shared" si="257"/>
        <v>0</v>
      </c>
      <c r="VWA47">
        <f t="shared" si="257"/>
        <v>0</v>
      </c>
      <c r="VWB47">
        <f t="shared" si="257"/>
        <v>0</v>
      </c>
      <c r="VWC47">
        <f t="shared" si="257"/>
        <v>0</v>
      </c>
      <c r="VWD47">
        <f t="shared" si="257"/>
        <v>0</v>
      </c>
      <c r="VWE47">
        <f t="shared" si="257"/>
        <v>0</v>
      </c>
      <c r="VWF47">
        <f t="shared" si="257"/>
        <v>0</v>
      </c>
      <c r="VWG47">
        <f t="shared" si="257"/>
        <v>0</v>
      </c>
      <c r="VWH47">
        <f t="shared" si="257"/>
        <v>0</v>
      </c>
      <c r="VWI47">
        <f t="shared" si="257"/>
        <v>0</v>
      </c>
      <c r="VWJ47">
        <f t="shared" si="257"/>
        <v>0</v>
      </c>
      <c r="VWK47">
        <f t="shared" si="257"/>
        <v>0</v>
      </c>
      <c r="VWL47">
        <f t="shared" si="257"/>
        <v>0</v>
      </c>
      <c r="VWM47">
        <f t="shared" si="257"/>
        <v>0</v>
      </c>
      <c r="VWN47">
        <f t="shared" si="257"/>
        <v>0</v>
      </c>
      <c r="VWO47">
        <f t="shared" si="257"/>
        <v>0</v>
      </c>
      <c r="VWP47">
        <f t="shared" ref="VWP47:VZA47" si="258">VWP8</f>
        <v>0</v>
      </c>
      <c r="VWQ47">
        <f t="shared" si="258"/>
        <v>0</v>
      </c>
      <c r="VWR47">
        <f t="shared" si="258"/>
        <v>0</v>
      </c>
      <c r="VWS47">
        <f t="shared" si="258"/>
        <v>0</v>
      </c>
      <c r="VWT47">
        <f t="shared" si="258"/>
        <v>0</v>
      </c>
      <c r="VWU47">
        <f t="shared" si="258"/>
        <v>0</v>
      </c>
      <c r="VWV47">
        <f t="shared" si="258"/>
        <v>0</v>
      </c>
      <c r="VWW47">
        <f t="shared" si="258"/>
        <v>0</v>
      </c>
      <c r="VWX47">
        <f t="shared" si="258"/>
        <v>0</v>
      </c>
      <c r="VWY47">
        <f t="shared" si="258"/>
        <v>0</v>
      </c>
      <c r="VWZ47">
        <f t="shared" si="258"/>
        <v>0</v>
      </c>
      <c r="VXA47">
        <f t="shared" si="258"/>
        <v>0</v>
      </c>
      <c r="VXB47">
        <f t="shared" si="258"/>
        <v>0</v>
      </c>
      <c r="VXC47">
        <f t="shared" si="258"/>
        <v>0</v>
      </c>
      <c r="VXD47">
        <f t="shared" si="258"/>
        <v>0</v>
      </c>
      <c r="VXE47">
        <f t="shared" si="258"/>
        <v>0</v>
      </c>
      <c r="VXF47">
        <f t="shared" si="258"/>
        <v>0</v>
      </c>
      <c r="VXG47">
        <f t="shared" si="258"/>
        <v>0</v>
      </c>
      <c r="VXH47">
        <f t="shared" si="258"/>
        <v>0</v>
      </c>
      <c r="VXI47">
        <f t="shared" si="258"/>
        <v>0</v>
      </c>
      <c r="VXJ47">
        <f t="shared" si="258"/>
        <v>0</v>
      </c>
      <c r="VXK47">
        <f t="shared" si="258"/>
        <v>0</v>
      </c>
      <c r="VXL47">
        <f t="shared" si="258"/>
        <v>0</v>
      </c>
      <c r="VXM47">
        <f t="shared" si="258"/>
        <v>0</v>
      </c>
      <c r="VXN47">
        <f t="shared" si="258"/>
        <v>0</v>
      </c>
      <c r="VXO47">
        <f t="shared" si="258"/>
        <v>0</v>
      </c>
      <c r="VXP47">
        <f t="shared" si="258"/>
        <v>0</v>
      </c>
      <c r="VXQ47">
        <f t="shared" si="258"/>
        <v>0</v>
      </c>
      <c r="VXR47">
        <f t="shared" si="258"/>
        <v>0</v>
      </c>
      <c r="VXS47">
        <f t="shared" si="258"/>
        <v>0</v>
      </c>
      <c r="VXT47">
        <f t="shared" si="258"/>
        <v>0</v>
      </c>
      <c r="VXU47">
        <f t="shared" si="258"/>
        <v>0</v>
      </c>
      <c r="VXV47">
        <f t="shared" si="258"/>
        <v>0</v>
      </c>
      <c r="VXW47">
        <f t="shared" si="258"/>
        <v>0</v>
      </c>
      <c r="VXX47">
        <f t="shared" si="258"/>
        <v>0</v>
      </c>
      <c r="VXY47">
        <f t="shared" si="258"/>
        <v>0</v>
      </c>
      <c r="VXZ47">
        <f t="shared" si="258"/>
        <v>0</v>
      </c>
      <c r="VYA47">
        <f t="shared" si="258"/>
        <v>0</v>
      </c>
      <c r="VYB47">
        <f t="shared" si="258"/>
        <v>0</v>
      </c>
      <c r="VYC47">
        <f t="shared" si="258"/>
        <v>0</v>
      </c>
      <c r="VYD47">
        <f t="shared" si="258"/>
        <v>0</v>
      </c>
      <c r="VYE47">
        <f t="shared" si="258"/>
        <v>0</v>
      </c>
      <c r="VYF47">
        <f t="shared" si="258"/>
        <v>0</v>
      </c>
      <c r="VYG47">
        <f t="shared" si="258"/>
        <v>0</v>
      </c>
      <c r="VYH47">
        <f t="shared" si="258"/>
        <v>0</v>
      </c>
      <c r="VYI47">
        <f t="shared" si="258"/>
        <v>0</v>
      </c>
      <c r="VYJ47">
        <f t="shared" si="258"/>
        <v>0</v>
      </c>
      <c r="VYK47">
        <f t="shared" si="258"/>
        <v>0</v>
      </c>
      <c r="VYL47">
        <f t="shared" si="258"/>
        <v>0</v>
      </c>
      <c r="VYM47">
        <f t="shared" si="258"/>
        <v>0</v>
      </c>
      <c r="VYN47">
        <f t="shared" si="258"/>
        <v>0</v>
      </c>
      <c r="VYO47">
        <f t="shared" si="258"/>
        <v>0</v>
      </c>
      <c r="VYP47">
        <f t="shared" si="258"/>
        <v>0</v>
      </c>
      <c r="VYQ47">
        <f t="shared" si="258"/>
        <v>0</v>
      </c>
      <c r="VYR47">
        <f t="shared" si="258"/>
        <v>0</v>
      </c>
      <c r="VYS47">
        <f t="shared" si="258"/>
        <v>0</v>
      </c>
      <c r="VYT47">
        <f t="shared" si="258"/>
        <v>0</v>
      </c>
      <c r="VYU47">
        <f t="shared" si="258"/>
        <v>0</v>
      </c>
      <c r="VYV47">
        <f t="shared" si="258"/>
        <v>0</v>
      </c>
      <c r="VYW47">
        <f t="shared" si="258"/>
        <v>0</v>
      </c>
      <c r="VYX47">
        <f t="shared" si="258"/>
        <v>0</v>
      </c>
      <c r="VYY47">
        <f t="shared" si="258"/>
        <v>0</v>
      </c>
      <c r="VYZ47">
        <f t="shared" si="258"/>
        <v>0</v>
      </c>
      <c r="VZA47">
        <f t="shared" si="258"/>
        <v>0</v>
      </c>
      <c r="VZB47">
        <f t="shared" ref="VZB47:WBM47" si="259">VZB8</f>
        <v>0</v>
      </c>
      <c r="VZC47">
        <f t="shared" si="259"/>
        <v>0</v>
      </c>
      <c r="VZD47">
        <f t="shared" si="259"/>
        <v>0</v>
      </c>
      <c r="VZE47">
        <f t="shared" si="259"/>
        <v>0</v>
      </c>
      <c r="VZF47">
        <f t="shared" si="259"/>
        <v>0</v>
      </c>
      <c r="VZG47">
        <f t="shared" si="259"/>
        <v>0</v>
      </c>
      <c r="VZH47">
        <f t="shared" si="259"/>
        <v>0</v>
      </c>
      <c r="VZI47">
        <f t="shared" si="259"/>
        <v>0</v>
      </c>
      <c r="VZJ47">
        <f t="shared" si="259"/>
        <v>0</v>
      </c>
      <c r="VZK47">
        <f t="shared" si="259"/>
        <v>0</v>
      </c>
      <c r="VZL47">
        <f t="shared" si="259"/>
        <v>0</v>
      </c>
      <c r="VZM47">
        <f t="shared" si="259"/>
        <v>0</v>
      </c>
      <c r="VZN47">
        <f t="shared" si="259"/>
        <v>0</v>
      </c>
      <c r="VZO47">
        <f t="shared" si="259"/>
        <v>0</v>
      </c>
      <c r="VZP47">
        <f t="shared" si="259"/>
        <v>0</v>
      </c>
      <c r="VZQ47">
        <f t="shared" si="259"/>
        <v>0</v>
      </c>
      <c r="VZR47">
        <f t="shared" si="259"/>
        <v>0</v>
      </c>
      <c r="VZS47">
        <f t="shared" si="259"/>
        <v>0</v>
      </c>
      <c r="VZT47">
        <f t="shared" si="259"/>
        <v>0</v>
      </c>
      <c r="VZU47">
        <f t="shared" si="259"/>
        <v>0</v>
      </c>
      <c r="VZV47">
        <f t="shared" si="259"/>
        <v>0</v>
      </c>
      <c r="VZW47">
        <f t="shared" si="259"/>
        <v>0</v>
      </c>
      <c r="VZX47">
        <f t="shared" si="259"/>
        <v>0</v>
      </c>
      <c r="VZY47">
        <f t="shared" si="259"/>
        <v>0</v>
      </c>
      <c r="VZZ47">
        <f t="shared" si="259"/>
        <v>0</v>
      </c>
      <c r="WAA47">
        <f t="shared" si="259"/>
        <v>0</v>
      </c>
      <c r="WAB47">
        <f t="shared" si="259"/>
        <v>0</v>
      </c>
      <c r="WAC47">
        <f t="shared" si="259"/>
        <v>0</v>
      </c>
      <c r="WAD47">
        <f t="shared" si="259"/>
        <v>0</v>
      </c>
      <c r="WAE47">
        <f t="shared" si="259"/>
        <v>0</v>
      </c>
      <c r="WAF47">
        <f t="shared" si="259"/>
        <v>0</v>
      </c>
      <c r="WAG47">
        <f t="shared" si="259"/>
        <v>0</v>
      </c>
      <c r="WAH47">
        <f t="shared" si="259"/>
        <v>0</v>
      </c>
      <c r="WAI47">
        <f t="shared" si="259"/>
        <v>0</v>
      </c>
      <c r="WAJ47">
        <f t="shared" si="259"/>
        <v>0</v>
      </c>
      <c r="WAK47">
        <f t="shared" si="259"/>
        <v>0</v>
      </c>
      <c r="WAL47">
        <f t="shared" si="259"/>
        <v>0</v>
      </c>
      <c r="WAM47">
        <f t="shared" si="259"/>
        <v>0</v>
      </c>
      <c r="WAN47">
        <f t="shared" si="259"/>
        <v>0</v>
      </c>
      <c r="WAO47">
        <f t="shared" si="259"/>
        <v>0</v>
      </c>
      <c r="WAP47">
        <f t="shared" si="259"/>
        <v>0</v>
      </c>
      <c r="WAQ47">
        <f t="shared" si="259"/>
        <v>0</v>
      </c>
      <c r="WAR47">
        <f t="shared" si="259"/>
        <v>0</v>
      </c>
      <c r="WAS47">
        <f t="shared" si="259"/>
        <v>0</v>
      </c>
      <c r="WAT47">
        <f t="shared" si="259"/>
        <v>0</v>
      </c>
      <c r="WAU47">
        <f t="shared" si="259"/>
        <v>0</v>
      </c>
      <c r="WAV47">
        <f t="shared" si="259"/>
        <v>0</v>
      </c>
      <c r="WAW47">
        <f t="shared" si="259"/>
        <v>0</v>
      </c>
      <c r="WAX47">
        <f t="shared" si="259"/>
        <v>0</v>
      </c>
      <c r="WAY47">
        <f t="shared" si="259"/>
        <v>0</v>
      </c>
      <c r="WAZ47">
        <f t="shared" si="259"/>
        <v>0</v>
      </c>
      <c r="WBA47">
        <f t="shared" si="259"/>
        <v>0</v>
      </c>
      <c r="WBB47">
        <f t="shared" si="259"/>
        <v>0</v>
      </c>
      <c r="WBC47">
        <f t="shared" si="259"/>
        <v>0</v>
      </c>
      <c r="WBD47">
        <f t="shared" si="259"/>
        <v>0</v>
      </c>
      <c r="WBE47">
        <f t="shared" si="259"/>
        <v>0</v>
      </c>
      <c r="WBF47">
        <f t="shared" si="259"/>
        <v>0</v>
      </c>
      <c r="WBG47">
        <f t="shared" si="259"/>
        <v>0</v>
      </c>
      <c r="WBH47">
        <f t="shared" si="259"/>
        <v>0</v>
      </c>
      <c r="WBI47">
        <f t="shared" si="259"/>
        <v>0</v>
      </c>
      <c r="WBJ47">
        <f t="shared" si="259"/>
        <v>0</v>
      </c>
      <c r="WBK47">
        <f t="shared" si="259"/>
        <v>0</v>
      </c>
      <c r="WBL47">
        <f t="shared" si="259"/>
        <v>0</v>
      </c>
      <c r="WBM47">
        <f t="shared" si="259"/>
        <v>0</v>
      </c>
      <c r="WBN47">
        <f t="shared" ref="WBN47:WDY47" si="260">WBN8</f>
        <v>0</v>
      </c>
      <c r="WBO47">
        <f t="shared" si="260"/>
        <v>0</v>
      </c>
      <c r="WBP47">
        <f t="shared" si="260"/>
        <v>0</v>
      </c>
      <c r="WBQ47">
        <f t="shared" si="260"/>
        <v>0</v>
      </c>
      <c r="WBR47">
        <f t="shared" si="260"/>
        <v>0</v>
      </c>
      <c r="WBS47">
        <f t="shared" si="260"/>
        <v>0</v>
      </c>
      <c r="WBT47">
        <f t="shared" si="260"/>
        <v>0</v>
      </c>
      <c r="WBU47">
        <f t="shared" si="260"/>
        <v>0</v>
      </c>
      <c r="WBV47">
        <f t="shared" si="260"/>
        <v>0</v>
      </c>
      <c r="WBW47">
        <f t="shared" si="260"/>
        <v>0</v>
      </c>
      <c r="WBX47">
        <f t="shared" si="260"/>
        <v>0</v>
      </c>
      <c r="WBY47">
        <f t="shared" si="260"/>
        <v>0</v>
      </c>
      <c r="WBZ47">
        <f t="shared" si="260"/>
        <v>0</v>
      </c>
      <c r="WCA47">
        <f t="shared" si="260"/>
        <v>0</v>
      </c>
      <c r="WCB47">
        <f t="shared" si="260"/>
        <v>0</v>
      </c>
      <c r="WCC47">
        <f t="shared" si="260"/>
        <v>0</v>
      </c>
      <c r="WCD47">
        <f t="shared" si="260"/>
        <v>0</v>
      </c>
      <c r="WCE47">
        <f t="shared" si="260"/>
        <v>0</v>
      </c>
      <c r="WCF47">
        <f t="shared" si="260"/>
        <v>0</v>
      </c>
      <c r="WCG47">
        <f t="shared" si="260"/>
        <v>0</v>
      </c>
      <c r="WCH47">
        <f t="shared" si="260"/>
        <v>0</v>
      </c>
      <c r="WCI47">
        <f t="shared" si="260"/>
        <v>0</v>
      </c>
      <c r="WCJ47">
        <f t="shared" si="260"/>
        <v>0</v>
      </c>
      <c r="WCK47">
        <f t="shared" si="260"/>
        <v>0</v>
      </c>
      <c r="WCL47">
        <f t="shared" si="260"/>
        <v>0</v>
      </c>
      <c r="WCM47">
        <f t="shared" si="260"/>
        <v>0</v>
      </c>
      <c r="WCN47">
        <f t="shared" si="260"/>
        <v>0</v>
      </c>
      <c r="WCO47">
        <f t="shared" si="260"/>
        <v>0</v>
      </c>
      <c r="WCP47">
        <f t="shared" si="260"/>
        <v>0</v>
      </c>
      <c r="WCQ47">
        <f t="shared" si="260"/>
        <v>0</v>
      </c>
      <c r="WCR47">
        <f t="shared" si="260"/>
        <v>0</v>
      </c>
      <c r="WCS47">
        <f t="shared" si="260"/>
        <v>0</v>
      </c>
      <c r="WCT47">
        <f t="shared" si="260"/>
        <v>0</v>
      </c>
      <c r="WCU47">
        <f t="shared" si="260"/>
        <v>0</v>
      </c>
      <c r="WCV47">
        <f t="shared" si="260"/>
        <v>0</v>
      </c>
      <c r="WCW47">
        <f t="shared" si="260"/>
        <v>0</v>
      </c>
      <c r="WCX47">
        <f t="shared" si="260"/>
        <v>0</v>
      </c>
      <c r="WCY47">
        <f t="shared" si="260"/>
        <v>0</v>
      </c>
      <c r="WCZ47">
        <f t="shared" si="260"/>
        <v>0</v>
      </c>
      <c r="WDA47">
        <f t="shared" si="260"/>
        <v>0</v>
      </c>
      <c r="WDB47">
        <f t="shared" si="260"/>
        <v>0</v>
      </c>
      <c r="WDC47">
        <f t="shared" si="260"/>
        <v>0</v>
      </c>
      <c r="WDD47">
        <f t="shared" si="260"/>
        <v>0</v>
      </c>
      <c r="WDE47">
        <f t="shared" si="260"/>
        <v>0</v>
      </c>
      <c r="WDF47">
        <f t="shared" si="260"/>
        <v>0</v>
      </c>
      <c r="WDG47">
        <f t="shared" si="260"/>
        <v>0</v>
      </c>
      <c r="WDH47">
        <f t="shared" si="260"/>
        <v>0</v>
      </c>
      <c r="WDI47">
        <f t="shared" si="260"/>
        <v>0</v>
      </c>
      <c r="WDJ47">
        <f t="shared" si="260"/>
        <v>0</v>
      </c>
      <c r="WDK47">
        <f t="shared" si="260"/>
        <v>0</v>
      </c>
      <c r="WDL47">
        <f t="shared" si="260"/>
        <v>0</v>
      </c>
      <c r="WDM47">
        <f t="shared" si="260"/>
        <v>0</v>
      </c>
      <c r="WDN47">
        <f t="shared" si="260"/>
        <v>0</v>
      </c>
      <c r="WDO47">
        <f t="shared" si="260"/>
        <v>0</v>
      </c>
      <c r="WDP47">
        <f t="shared" si="260"/>
        <v>0</v>
      </c>
      <c r="WDQ47">
        <f t="shared" si="260"/>
        <v>0</v>
      </c>
      <c r="WDR47">
        <f t="shared" si="260"/>
        <v>0</v>
      </c>
      <c r="WDS47">
        <f t="shared" si="260"/>
        <v>0</v>
      </c>
      <c r="WDT47">
        <f t="shared" si="260"/>
        <v>0</v>
      </c>
      <c r="WDU47">
        <f t="shared" si="260"/>
        <v>0</v>
      </c>
      <c r="WDV47">
        <f t="shared" si="260"/>
        <v>0</v>
      </c>
      <c r="WDW47">
        <f t="shared" si="260"/>
        <v>0</v>
      </c>
      <c r="WDX47">
        <f t="shared" si="260"/>
        <v>0</v>
      </c>
      <c r="WDY47">
        <f t="shared" si="260"/>
        <v>0</v>
      </c>
      <c r="WDZ47">
        <f t="shared" ref="WDZ47:WGK47" si="261">WDZ8</f>
        <v>0</v>
      </c>
      <c r="WEA47">
        <f t="shared" si="261"/>
        <v>0</v>
      </c>
      <c r="WEB47">
        <f t="shared" si="261"/>
        <v>0</v>
      </c>
      <c r="WEC47">
        <f t="shared" si="261"/>
        <v>0</v>
      </c>
      <c r="WED47">
        <f t="shared" si="261"/>
        <v>0</v>
      </c>
      <c r="WEE47">
        <f t="shared" si="261"/>
        <v>0</v>
      </c>
      <c r="WEF47">
        <f t="shared" si="261"/>
        <v>0</v>
      </c>
      <c r="WEG47">
        <f t="shared" si="261"/>
        <v>0</v>
      </c>
      <c r="WEH47">
        <f t="shared" si="261"/>
        <v>0</v>
      </c>
      <c r="WEI47">
        <f t="shared" si="261"/>
        <v>0</v>
      </c>
      <c r="WEJ47">
        <f t="shared" si="261"/>
        <v>0</v>
      </c>
      <c r="WEK47">
        <f t="shared" si="261"/>
        <v>0</v>
      </c>
      <c r="WEL47">
        <f t="shared" si="261"/>
        <v>0</v>
      </c>
      <c r="WEM47">
        <f t="shared" si="261"/>
        <v>0</v>
      </c>
      <c r="WEN47">
        <f t="shared" si="261"/>
        <v>0</v>
      </c>
      <c r="WEO47">
        <f t="shared" si="261"/>
        <v>0</v>
      </c>
      <c r="WEP47">
        <f t="shared" si="261"/>
        <v>0</v>
      </c>
      <c r="WEQ47">
        <f t="shared" si="261"/>
        <v>0</v>
      </c>
      <c r="WER47">
        <f t="shared" si="261"/>
        <v>0</v>
      </c>
      <c r="WES47">
        <f t="shared" si="261"/>
        <v>0</v>
      </c>
      <c r="WET47">
        <f t="shared" si="261"/>
        <v>0</v>
      </c>
      <c r="WEU47">
        <f t="shared" si="261"/>
        <v>0</v>
      </c>
      <c r="WEV47">
        <f t="shared" si="261"/>
        <v>0</v>
      </c>
      <c r="WEW47">
        <f t="shared" si="261"/>
        <v>0</v>
      </c>
      <c r="WEX47">
        <f t="shared" si="261"/>
        <v>0</v>
      </c>
      <c r="WEY47">
        <f t="shared" si="261"/>
        <v>0</v>
      </c>
      <c r="WEZ47">
        <f t="shared" si="261"/>
        <v>0</v>
      </c>
      <c r="WFA47">
        <f t="shared" si="261"/>
        <v>0</v>
      </c>
      <c r="WFB47">
        <f t="shared" si="261"/>
        <v>0</v>
      </c>
      <c r="WFC47">
        <f t="shared" si="261"/>
        <v>0</v>
      </c>
      <c r="WFD47">
        <f t="shared" si="261"/>
        <v>0</v>
      </c>
      <c r="WFE47">
        <f t="shared" si="261"/>
        <v>0</v>
      </c>
      <c r="WFF47">
        <f t="shared" si="261"/>
        <v>0</v>
      </c>
      <c r="WFG47">
        <f t="shared" si="261"/>
        <v>0</v>
      </c>
      <c r="WFH47">
        <f t="shared" si="261"/>
        <v>0</v>
      </c>
      <c r="WFI47">
        <f t="shared" si="261"/>
        <v>0</v>
      </c>
      <c r="WFJ47">
        <f t="shared" si="261"/>
        <v>0</v>
      </c>
      <c r="WFK47">
        <f t="shared" si="261"/>
        <v>0</v>
      </c>
      <c r="WFL47">
        <f t="shared" si="261"/>
        <v>0</v>
      </c>
      <c r="WFM47">
        <f t="shared" si="261"/>
        <v>0</v>
      </c>
      <c r="WFN47">
        <f t="shared" si="261"/>
        <v>0</v>
      </c>
      <c r="WFO47">
        <f t="shared" si="261"/>
        <v>0</v>
      </c>
      <c r="WFP47">
        <f t="shared" si="261"/>
        <v>0</v>
      </c>
      <c r="WFQ47">
        <f t="shared" si="261"/>
        <v>0</v>
      </c>
      <c r="WFR47">
        <f t="shared" si="261"/>
        <v>0</v>
      </c>
      <c r="WFS47">
        <f t="shared" si="261"/>
        <v>0</v>
      </c>
      <c r="WFT47">
        <f t="shared" si="261"/>
        <v>0</v>
      </c>
      <c r="WFU47">
        <f t="shared" si="261"/>
        <v>0</v>
      </c>
      <c r="WFV47">
        <f t="shared" si="261"/>
        <v>0</v>
      </c>
      <c r="WFW47">
        <f t="shared" si="261"/>
        <v>0</v>
      </c>
      <c r="WFX47">
        <f t="shared" si="261"/>
        <v>0</v>
      </c>
      <c r="WFY47">
        <f t="shared" si="261"/>
        <v>0</v>
      </c>
      <c r="WFZ47">
        <f t="shared" si="261"/>
        <v>0</v>
      </c>
      <c r="WGA47">
        <f t="shared" si="261"/>
        <v>0</v>
      </c>
      <c r="WGB47">
        <f t="shared" si="261"/>
        <v>0</v>
      </c>
      <c r="WGC47">
        <f t="shared" si="261"/>
        <v>0</v>
      </c>
      <c r="WGD47">
        <f t="shared" si="261"/>
        <v>0</v>
      </c>
      <c r="WGE47">
        <f t="shared" si="261"/>
        <v>0</v>
      </c>
      <c r="WGF47">
        <f t="shared" si="261"/>
        <v>0</v>
      </c>
      <c r="WGG47">
        <f t="shared" si="261"/>
        <v>0</v>
      </c>
      <c r="WGH47">
        <f t="shared" si="261"/>
        <v>0</v>
      </c>
      <c r="WGI47">
        <f t="shared" si="261"/>
        <v>0</v>
      </c>
      <c r="WGJ47">
        <f t="shared" si="261"/>
        <v>0</v>
      </c>
      <c r="WGK47">
        <f t="shared" si="261"/>
        <v>0</v>
      </c>
      <c r="WGL47">
        <f t="shared" ref="WGL47:WIW47" si="262">WGL8</f>
        <v>0</v>
      </c>
      <c r="WGM47">
        <f t="shared" si="262"/>
        <v>0</v>
      </c>
      <c r="WGN47">
        <f t="shared" si="262"/>
        <v>0</v>
      </c>
      <c r="WGO47">
        <f t="shared" si="262"/>
        <v>0</v>
      </c>
      <c r="WGP47">
        <f t="shared" si="262"/>
        <v>0</v>
      </c>
      <c r="WGQ47">
        <f t="shared" si="262"/>
        <v>0</v>
      </c>
      <c r="WGR47">
        <f t="shared" si="262"/>
        <v>0</v>
      </c>
      <c r="WGS47">
        <f t="shared" si="262"/>
        <v>0</v>
      </c>
      <c r="WGT47">
        <f t="shared" si="262"/>
        <v>0</v>
      </c>
      <c r="WGU47">
        <f t="shared" si="262"/>
        <v>0</v>
      </c>
      <c r="WGV47">
        <f t="shared" si="262"/>
        <v>0</v>
      </c>
      <c r="WGW47">
        <f t="shared" si="262"/>
        <v>0</v>
      </c>
      <c r="WGX47">
        <f t="shared" si="262"/>
        <v>0</v>
      </c>
      <c r="WGY47">
        <f t="shared" si="262"/>
        <v>0</v>
      </c>
      <c r="WGZ47">
        <f t="shared" si="262"/>
        <v>0</v>
      </c>
      <c r="WHA47">
        <f t="shared" si="262"/>
        <v>0</v>
      </c>
      <c r="WHB47">
        <f t="shared" si="262"/>
        <v>0</v>
      </c>
      <c r="WHC47">
        <f t="shared" si="262"/>
        <v>0</v>
      </c>
      <c r="WHD47">
        <f t="shared" si="262"/>
        <v>0</v>
      </c>
      <c r="WHE47">
        <f t="shared" si="262"/>
        <v>0</v>
      </c>
      <c r="WHF47">
        <f t="shared" si="262"/>
        <v>0</v>
      </c>
      <c r="WHG47">
        <f t="shared" si="262"/>
        <v>0</v>
      </c>
      <c r="WHH47">
        <f t="shared" si="262"/>
        <v>0</v>
      </c>
      <c r="WHI47">
        <f t="shared" si="262"/>
        <v>0</v>
      </c>
      <c r="WHJ47">
        <f t="shared" si="262"/>
        <v>0</v>
      </c>
      <c r="WHK47">
        <f t="shared" si="262"/>
        <v>0</v>
      </c>
      <c r="WHL47">
        <f t="shared" si="262"/>
        <v>0</v>
      </c>
      <c r="WHM47">
        <f t="shared" si="262"/>
        <v>0</v>
      </c>
      <c r="WHN47">
        <f t="shared" si="262"/>
        <v>0</v>
      </c>
      <c r="WHO47">
        <f t="shared" si="262"/>
        <v>0</v>
      </c>
      <c r="WHP47">
        <f t="shared" si="262"/>
        <v>0</v>
      </c>
      <c r="WHQ47">
        <f t="shared" si="262"/>
        <v>0</v>
      </c>
      <c r="WHR47">
        <f t="shared" si="262"/>
        <v>0</v>
      </c>
      <c r="WHS47">
        <f t="shared" si="262"/>
        <v>0</v>
      </c>
      <c r="WHT47">
        <f t="shared" si="262"/>
        <v>0</v>
      </c>
      <c r="WHU47">
        <f t="shared" si="262"/>
        <v>0</v>
      </c>
      <c r="WHV47">
        <f t="shared" si="262"/>
        <v>0</v>
      </c>
      <c r="WHW47">
        <f t="shared" si="262"/>
        <v>0</v>
      </c>
      <c r="WHX47">
        <f t="shared" si="262"/>
        <v>0</v>
      </c>
      <c r="WHY47">
        <f t="shared" si="262"/>
        <v>0</v>
      </c>
      <c r="WHZ47">
        <f t="shared" si="262"/>
        <v>0</v>
      </c>
      <c r="WIA47">
        <f t="shared" si="262"/>
        <v>0</v>
      </c>
      <c r="WIB47">
        <f t="shared" si="262"/>
        <v>0</v>
      </c>
      <c r="WIC47">
        <f t="shared" si="262"/>
        <v>0</v>
      </c>
      <c r="WID47">
        <f t="shared" si="262"/>
        <v>0</v>
      </c>
      <c r="WIE47">
        <f t="shared" si="262"/>
        <v>0</v>
      </c>
      <c r="WIF47">
        <f t="shared" si="262"/>
        <v>0</v>
      </c>
      <c r="WIG47">
        <f t="shared" si="262"/>
        <v>0</v>
      </c>
      <c r="WIH47">
        <f t="shared" si="262"/>
        <v>0</v>
      </c>
      <c r="WII47">
        <f t="shared" si="262"/>
        <v>0</v>
      </c>
      <c r="WIJ47">
        <f t="shared" si="262"/>
        <v>0</v>
      </c>
      <c r="WIK47">
        <f t="shared" si="262"/>
        <v>0</v>
      </c>
      <c r="WIL47">
        <f t="shared" si="262"/>
        <v>0</v>
      </c>
      <c r="WIM47">
        <f t="shared" si="262"/>
        <v>0</v>
      </c>
      <c r="WIN47">
        <f t="shared" si="262"/>
        <v>0</v>
      </c>
      <c r="WIO47">
        <f t="shared" si="262"/>
        <v>0</v>
      </c>
      <c r="WIP47">
        <f t="shared" si="262"/>
        <v>0</v>
      </c>
      <c r="WIQ47">
        <f t="shared" si="262"/>
        <v>0</v>
      </c>
      <c r="WIR47">
        <f t="shared" si="262"/>
        <v>0</v>
      </c>
      <c r="WIS47">
        <f t="shared" si="262"/>
        <v>0</v>
      </c>
      <c r="WIT47">
        <f t="shared" si="262"/>
        <v>0</v>
      </c>
      <c r="WIU47">
        <f t="shared" si="262"/>
        <v>0</v>
      </c>
      <c r="WIV47">
        <f t="shared" si="262"/>
        <v>0</v>
      </c>
      <c r="WIW47">
        <f t="shared" si="262"/>
        <v>0</v>
      </c>
      <c r="WIX47">
        <f t="shared" ref="WIX47:WLI47" si="263">WIX8</f>
        <v>0</v>
      </c>
      <c r="WIY47">
        <f t="shared" si="263"/>
        <v>0</v>
      </c>
      <c r="WIZ47">
        <f t="shared" si="263"/>
        <v>0</v>
      </c>
      <c r="WJA47">
        <f t="shared" si="263"/>
        <v>0</v>
      </c>
      <c r="WJB47">
        <f t="shared" si="263"/>
        <v>0</v>
      </c>
      <c r="WJC47">
        <f t="shared" si="263"/>
        <v>0</v>
      </c>
      <c r="WJD47">
        <f t="shared" si="263"/>
        <v>0</v>
      </c>
      <c r="WJE47">
        <f t="shared" si="263"/>
        <v>0</v>
      </c>
      <c r="WJF47">
        <f t="shared" si="263"/>
        <v>0</v>
      </c>
      <c r="WJG47">
        <f t="shared" si="263"/>
        <v>0</v>
      </c>
      <c r="WJH47">
        <f t="shared" si="263"/>
        <v>0</v>
      </c>
      <c r="WJI47">
        <f t="shared" si="263"/>
        <v>0</v>
      </c>
      <c r="WJJ47">
        <f t="shared" si="263"/>
        <v>0</v>
      </c>
      <c r="WJK47">
        <f t="shared" si="263"/>
        <v>0</v>
      </c>
      <c r="WJL47">
        <f t="shared" si="263"/>
        <v>0</v>
      </c>
      <c r="WJM47">
        <f t="shared" si="263"/>
        <v>0</v>
      </c>
      <c r="WJN47">
        <f t="shared" si="263"/>
        <v>0</v>
      </c>
      <c r="WJO47">
        <f t="shared" si="263"/>
        <v>0</v>
      </c>
      <c r="WJP47">
        <f t="shared" si="263"/>
        <v>0</v>
      </c>
      <c r="WJQ47">
        <f t="shared" si="263"/>
        <v>0</v>
      </c>
      <c r="WJR47">
        <f t="shared" si="263"/>
        <v>0</v>
      </c>
      <c r="WJS47">
        <f t="shared" si="263"/>
        <v>0</v>
      </c>
      <c r="WJT47">
        <f t="shared" si="263"/>
        <v>0</v>
      </c>
      <c r="WJU47">
        <f t="shared" si="263"/>
        <v>0</v>
      </c>
      <c r="WJV47">
        <f t="shared" si="263"/>
        <v>0</v>
      </c>
      <c r="WJW47">
        <f t="shared" si="263"/>
        <v>0</v>
      </c>
      <c r="WJX47">
        <f t="shared" si="263"/>
        <v>0</v>
      </c>
      <c r="WJY47">
        <f t="shared" si="263"/>
        <v>0</v>
      </c>
      <c r="WJZ47">
        <f t="shared" si="263"/>
        <v>0</v>
      </c>
      <c r="WKA47">
        <f t="shared" si="263"/>
        <v>0</v>
      </c>
      <c r="WKB47">
        <f t="shared" si="263"/>
        <v>0</v>
      </c>
      <c r="WKC47">
        <f t="shared" si="263"/>
        <v>0</v>
      </c>
      <c r="WKD47">
        <f t="shared" si="263"/>
        <v>0</v>
      </c>
      <c r="WKE47">
        <f t="shared" si="263"/>
        <v>0</v>
      </c>
      <c r="WKF47">
        <f t="shared" si="263"/>
        <v>0</v>
      </c>
      <c r="WKG47">
        <f t="shared" si="263"/>
        <v>0</v>
      </c>
      <c r="WKH47">
        <f t="shared" si="263"/>
        <v>0</v>
      </c>
      <c r="WKI47">
        <f t="shared" si="263"/>
        <v>0</v>
      </c>
      <c r="WKJ47">
        <f t="shared" si="263"/>
        <v>0</v>
      </c>
      <c r="WKK47">
        <f t="shared" si="263"/>
        <v>0</v>
      </c>
      <c r="WKL47">
        <f t="shared" si="263"/>
        <v>0</v>
      </c>
      <c r="WKM47">
        <f t="shared" si="263"/>
        <v>0</v>
      </c>
      <c r="WKN47">
        <f t="shared" si="263"/>
        <v>0</v>
      </c>
      <c r="WKO47">
        <f t="shared" si="263"/>
        <v>0</v>
      </c>
      <c r="WKP47">
        <f t="shared" si="263"/>
        <v>0</v>
      </c>
      <c r="WKQ47">
        <f t="shared" si="263"/>
        <v>0</v>
      </c>
      <c r="WKR47">
        <f t="shared" si="263"/>
        <v>0</v>
      </c>
      <c r="WKS47">
        <f t="shared" si="263"/>
        <v>0</v>
      </c>
      <c r="WKT47">
        <f t="shared" si="263"/>
        <v>0</v>
      </c>
      <c r="WKU47">
        <f t="shared" si="263"/>
        <v>0</v>
      </c>
      <c r="WKV47">
        <f t="shared" si="263"/>
        <v>0</v>
      </c>
      <c r="WKW47">
        <f t="shared" si="263"/>
        <v>0</v>
      </c>
      <c r="WKX47">
        <f t="shared" si="263"/>
        <v>0</v>
      </c>
      <c r="WKY47">
        <f t="shared" si="263"/>
        <v>0</v>
      </c>
      <c r="WKZ47">
        <f t="shared" si="263"/>
        <v>0</v>
      </c>
      <c r="WLA47">
        <f t="shared" si="263"/>
        <v>0</v>
      </c>
      <c r="WLB47">
        <f t="shared" si="263"/>
        <v>0</v>
      </c>
      <c r="WLC47">
        <f t="shared" si="263"/>
        <v>0</v>
      </c>
      <c r="WLD47">
        <f t="shared" si="263"/>
        <v>0</v>
      </c>
      <c r="WLE47">
        <f t="shared" si="263"/>
        <v>0</v>
      </c>
      <c r="WLF47">
        <f t="shared" si="263"/>
        <v>0</v>
      </c>
      <c r="WLG47">
        <f t="shared" si="263"/>
        <v>0</v>
      </c>
      <c r="WLH47">
        <f t="shared" si="263"/>
        <v>0</v>
      </c>
      <c r="WLI47">
        <f t="shared" si="263"/>
        <v>0</v>
      </c>
      <c r="WLJ47">
        <f t="shared" ref="WLJ47:WNU47" si="264">WLJ8</f>
        <v>0</v>
      </c>
      <c r="WLK47">
        <f t="shared" si="264"/>
        <v>0</v>
      </c>
      <c r="WLL47">
        <f t="shared" si="264"/>
        <v>0</v>
      </c>
      <c r="WLM47">
        <f t="shared" si="264"/>
        <v>0</v>
      </c>
      <c r="WLN47">
        <f t="shared" si="264"/>
        <v>0</v>
      </c>
      <c r="WLO47">
        <f t="shared" si="264"/>
        <v>0</v>
      </c>
      <c r="WLP47">
        <f t="shared" si="264"/>
        <v>0</v>
      </c>
      <c r="WLQ47">
        <f t="shared" si="264"/>
        <v>0</v>
      </c>
      <c r="WLR47">
        <f t="shared" si="264"/>
        <v>0</v>
      </c>
      <c r="WLS47">
        <f t="shared" si="264"/>
        <v>0</v>
      </c>
      <c r="WLT47">
        <f t="shared" si="264"/>
        <v>0</v>
      </c>
      <c r="WLU47">
        <f t="shared" si="264"/>
        <v>0</v>
      </c>
      <c r="WLV47">
        <f t="shared" si="264"/>
        <v>0</v>
      </c>
      <c r="WLW47">
        <f t="shared" si="264"/>
        <v>0</v>
      </c>
      <c r="WLX47">
        <f t="shared" si="264"/>
        <v>0</v>
      </c>
      <c r="WLY47">
        <f t="shared" si="264"/>
        <v>0</v>
      </c>
      <c r="WLZ47">
        <f t="shared" si="264"/>
        <v>0</v>
      </c>
      <c r="WMA47">
        <f t="shared" si="264"/>
        <v>0</v>
      </c>
      <c r="WMB47">
        <f t="shared" si="264"/>
        <v>0</v>
      </c>
      <c r="WMC47">
        <f t="shared" si="264"/>
        <v>0</v>
      </c>
      <c r="WMD47">
        <f t="shared" si="264"/>
        <v>0</v>
      </c>
      <c r="WME47">
        <f t="shared" si="264"/>
        <v>0</v>
      </c>
      <c r="WMF47">
        <f t="shared" si="264"/>
        <v>0</v>
      </c>
      <c r="WMG47">
        <f t="shared" si="264"/>
        <v>0</v>
      </c>
      <c r="WMH47">
        <f t="shared" si="264"/>
        <v>0</v>
      </c>
      <c r="WMI47">
        <f t="shared" si="264"/>
        <v>0</v>
      </c>
      <c r="WMJ47">
        <f t="shared" si="264"/>
        <v>0</v>
      </c>
      <c r="WMK47">
        <f t="shared" si="264"/>
        <v>0</v>
      </c>
      <c r="WML47">
        <f t="shared" si="264"/>
        <v>0</v>
      </c>
      <c r="WMM47">
        <f t="shared" si="264"/>
        <v>0</v>
      </c>
      <c r="WMN47">
        <f t="shared" si="264"/>
        <v>0</v>
      </c>
      <c r="WMO47">
        <f t="shared" si="264"/>
        <v>0</v>
      </c>
      <c r="WMP47">
        <f t="shared" si="264"/>
        <v>0</v>
      </c>
      <c r="WMQ47">
        <f t="shared" si="264"/>
        <v>0</v>
      </c>
      <c r="WMR47">
        <f t="shared" si="264"/>
        <v>0</v>
      </c>
      <c r="WMS47">
        <f t="shared" si="264"/>
        <v>0</v>
      </c>
      <c r="WMT47">
        <f t="shared" si="264"/>
        <v>0</v>
      </c>
      <c r="WMU47">
        <f t="shared" si="264"/>
        <v>0</v>
      </c>
      <c r="WMV47">
        <f t="shared" si="264"/>
        <v>0</v>
      </c>
      <c r="WMW47">
        <f t="shared" si="264"/>
        <v>0</v>
      </c>
      <c r="WMX47">
        <f t="shared" si="264"/>
        <v>0</v>
      </c>
      <c r="WMY47">
        <f t="shared" si="264"/>
        <v>0</v>
      </c>
      <c r="WMZ47">
        <f t="shared" si="264"/>
        <v>0</v>
      </c>
      <c r="WNA47">
        <f t="shared" si="264"/>
        <v>0</v>
      </c>
      <c r="WNB47">
        <f t="shared" si="264"/>
        <v>0</v>
      </c>
      <c r="WNC47">
        <f t="shared" si="264"/>
        <v>0</v>
      </c>
      <c r="WND47">
        <f t="shared" si="264"/>
        <v>0</v>
      </c>
      <c r="WNE47">
        <f t="shared" si="264"/>
        <v>0</v>
      </c>
      <c r="WNF47">
        <f t="shared" si="264"/>
        <v>0</v>
      </c>
      <c r="WNG47">
        <f t="shared" si="264"/>
        <v>0</v>
      </c>
      <c r="WNH47">
        <f t="shared" si="264"/>
        <v>0</v>
      </c>
      <c r="WNI47">
        <f t="shared" si="264"/>
        <v>0</v>
      </c>
      <c r="WNJ47">
        <f t="shared" si="264"/>
        <v>0</v>
      </c>
      <c r="WNK47">
        <f t="shared" si="264"/>
        <v>0</v>
      </c>
      <c r="WNL47">
        <f t="shared" si="264"/>
        <v>0</v>
      </c>
      <c r="WNM47">
        <f t="shared" si="264"/>
        <v>0</v>
      </c>
      <c r="WNN47">
        <f t="shared" si="264"/>
        <v>0</v>
      </c>
      <c r="WNO47">
        <f t="shared" si="264"/>
        <v>0</v>
      </c>
      <c r="WNP47">
        <f t="shared" si="264"/>
        <v>0</v>
      </c>
      <c r="WNQ47">
        <f t="shared" si="264"/>
        <v>0</v>
      </c>
      <c r="WNR47">
        <f t="shared" si="264"/>
        <v>0</v>
      </c>
      <c r="WNS47">
        <f t="shared" si="264"/>
        <v>0</v>
      </c>
      <c r="WNT47">
        <f t="shared" si="264"/>
        <v>0</v>
      </c>
      <c r="WNU47">
        <f t="shared" si="264"/>
        <v>0</v>
      </c>
      <c r="WNV47">
        <f t="shared" ref="WNV47:WQG47" si="265">WNV8</f>
        <v>0</v>
      </c>
      <c r="WNW47">
        <f t="shared" si="265"/>
        <v>0</v>
      </c>
      <c r="WNX47">
        <f t="shared" si="265"/>
        <v>0</v>
      </c>
      <c r="WNY47">
        <f t="shared" si="265"/>
        <v>0</v>
      </c>
      <c r="WNZ47">
        <f t="shared" si="265"/>
        <v>0</v>
      </c>
      <c r="WOA47">
        <f t="shared" si="265"/>
        <v>0</v>
      </c>
      <c r="WOB47">
        <f t="shared" si="265"/>
        <v>0</v>
      </c>
      <c r="WOC47">
        <f t="shared" si="265"/>
        <v>0</v>
      </c>
      <c r="WOD47">
        <f t="shared" si="265"/>
        <v>0</v>
      </c>
      <c r="WOE47">
        <f t="shared" si="265"/>
        <v>0</v>
      </c>
      <c r="WOF47">
        <f t="shared" si="265"/>
        <v>0</v>
      </c>
      <c r="WOG47">
        <f t="shared" si="265"/>
        <v>0</v>
      </c>
      <c r="WOH47">
        <f t="shared" si="265"/>
        <v>0</v>
      </c>
      <c r="WOI47">
        <f t="shared" si="265"/>
        <v>0</v>
      </c>
      <c r="WOJ47">
        <f t="shared" si="265"/>
        <v>0</v>
      </c>
      <c r="WOK47">
        <f t="shared" si="265"/>
        <v>0</v>
      </c>
      <c r="WOL47">
        <f t="shared" si="265"/>
        <v>0</v>
      </c>
      <c r="WOM47">
        <f t="shared" si="265"/>
        <v>0</v>
      </c>
      <c r="WON47">
        <f t="shared" si="265"/>
        <v>0</v>
      </c>
      <c r="WOO47">
        <f t="shared" si="265"/>
        <v>0</v>
      </c>
      <c r="WOP47">
        <f t="shared" si="265"/>
        <v>0</v>
      </c>
      <c r="WOQ47">
        <f t="shared" si="265"/>
        <v>0</v>
      </c>
      <c r="WOR47">
        <f t="shared" si="265"/>
        <v>0</v>
      </c>
      <c r="WOS47">
        <f t="shared" si="265"/>
        <v>0</v>
      </c>
      <c r="WOT47">
        <f t="shared" si="265"/>
        <v>0</v>
      </c>
      <c r="WOU47">
        <f t="shared" si="265"/>
        <v>0</v>
      </c>
      <c r="WOV47">
        <f t="shared" si="265"/>
        <v>0</v>
      </c>
      <c r="WOW47">
        <f t="shared" si="265"/>
        <v>0</v>
      </c>
      <c r="WOX47">
        <f t="shared" si="265"/>
        <v>0</v>
      </c>
      <c r="WOY47">
        <f t="shared" si="265"/>
        <v>0</v>
      </c>
      <c r="WOZ47">
        <f t="shared" si="265"/>
        <v>0</v>
      </c>
      <c r="WPA47">
        <f t="shared" si="265"/>
        <v>0</v>
      </c>
      <c r="WPB47">
        <f t="shared" si="265"/>
        <v>0</v>
      </c>
      <c r="WPC47">
        <f t="shared" si="265"/>
        <v>0</v>
      </c>
      <c r="WPD47">
        <f t="shared" si="265"/>
        <v>0</v>
      </c>
      <c r="WPE47">
        <f t="shared" si="265"/>
        <v>0</v>
      </c>
      <c r="WPF47">
        <f t="shared" si="265"/>
        <v>0</v>
      </c>
      <c r="WPG47">
        <f t="shared" si="265"/>
        <v>0</v>
      </c>
      <c r="WPH47">
        <f t="shared" si="265"/>
        <v>0</v>
      </c>
      <c r="WPI47">
        <f t="shared" si="265"/>
        <v>0</v>
      </c>
      <c r="WPJ47">
        <f t="shared" si="265"/>
        <v>0</v>
      </c>
      <c r="WPK47">
        <f t="shared" si="265"/>
        <v>0</v>
      </c>
      <c r="WPL47">
        <f t="shared" si="265"/>
        <v>0</v>
      </c>
      <c r="WPM47">
        <f t="shared" si="265"/>
        <v>0</v>
      </c>
      <c r="WPN47">
        <f t="shared" si="265"/>
        <v>0</v>
      </c>
      <c r="WPO47">
        <f t="shared" si="265"/>
        <v>0</v>
      </c>
      <c r="WPP47">
        <f t="shared" si="265"/>
        <v>0</v>
      </c>
      <c r="WPQ47">
        <f t="shared" si="265"/>
        <v>0</v>
      </c>
      <c r="WPR47">
        <f t="shared" si="265"/>
        <v>0</v>
      </c>
      <c r="WPS47">
        <f t="shared" si="265"/>
        <v>0</v>
      </c>
      <c r="WPT47">
        <f t="shared" si="265"/>
        <v>0</v>
      </c>
      <c r="WPU47">
        <f t="shared" si="265"/>
        <v>0</v>
      </c>
      <c r="WPV47">
        <f t="shared" si="265"/>
        <v>0</v>
      </c>
      <c r="WPW47">
        <f t="shared" si="265"/>
        <v>0</v>
      </c>
      <c r="WPX47">
        <f t="shared" si="265"/>
        <v>0</v>
      </c>
      <c r="WPY47">
        <f t="shared" si="265"/>
        <v>0</v>
      </c>
      <c r="WPZ47">
        <f t="shared" si="265"/>
        <v>0</v>
      </c>
      <c r="WQA47">
        <f t="shared" si="265"/>
        <v>0</v>
      </c>
      <c r="WQB47">
        <f t="shared" si="265"/>
        <v>0</v>
      </c>
      <c r="WQC47">
        <f t="shared" si="265"/>
        <v>0</v>
      </c>
      <c r="WQD47">
        <f t="shared" si="265"/>
        <v>0</v>
      </c>
      <c r="WQE47">
        <f t="shared" si="265"/>
        <v>0</v>
      </c>
      <c r="WQF47">
        <f t="shared" si="265"/>
        <v>0</v>
      </c>
      <c r="WQG47">
        <f t="shared" si="265"/>
        <v>0</v>
      </c>
      <c r="WQH47">
        <f t="shared" ref="WQH47:WSS47" si="266">WQH8</f>
        <v>0</v>
      </c>
      <c r="WQI47">
        <f t="shared" si="266"/>
        <v>0</v>
      </c>
      <c r="WQJ47">
        <f t="shared" si="266"/>
        <v>0</v>
      </c>
      <c r="WQK47">
        <f t="shared" si="266"/>
        <v>0</v>
      </c>
      <c r="WQL47">
        <f t="shared" si="266"/>
        <v>0</v>
      </c>
      <c r="WQM47">
        <f t="shared" si="266"/>
        <v>0</v>
      </c>
      <c r="WQN47">
        <f t="shared" si="266"/>
        <v>0</v>
      </c>
      <c r="WQO47">
        <f t="shared" si="266"/>
        <v>0</v>
      </c>
      <c r="WQP47">
        <f t="shared" si="266"/>
        <v>0</v>
      </c>
      <c r="WQQ47">
        <f t="shared" si="266"/>
        <v>0</v>
      </c>
      <c r="WQR47">
        <f t="shared" si="266"/>
        <v>0</v>
      </c>
      <c r="WQS47">
        <f t="shared" si="266"/>
        <v>0</v>
      </c>
      <c r="WQT47">
        <f t="shared" si="266"/>
        <v>0</v>
      </c>
      <c r="WQU47">
        <f t="shared" si="266"/>
        <v>0</v>
      </c>
      <c r="WQV47">
        <f t="shared" si="266"/>
        <v>0</v>
      </c>
      <c r="WQW47">
        <f t="shared" si="266"/>
        <v>0</v>
      </c>
      <c r="WQX47">
        <f t="shared" si="266"/>
        <v>0</v>
      </c>
      <c r="WQY47">
        <f t="shared" si="266"/>
        <v>0</v>
      </c>
      <c r="WQZ47">
        <f t="shared" si="266"/>
        <v>0</v>
      </c>
      <c r="WRA47">
        <f t="shared" si="266"/>
        <v>0</v>
      </c>
      <c r="WRB47">
        <f t="shared" si="266"/>
        <v>0</v>
      </c>
      <c r="WRC47">
        <f t="shared" si="266"/>
        <v>0</v>
      </c>
      <c r="WRD47">
        <f t="shared" si="266"/>
        <v>0</v>
      </c>
      <c r="WRE47">
        <f t="shared" si="266"/>
        <v>0</v>
      </c>
      <c r="WRF47">
        <f t="shared" si="266"/>
        <v>0</v>
      </c>
      <c r="WRG47">
        <f t="shared" si="266"/>
        <v>0</v>
      </c>
      <c r="WRH47">
        <f t="shared" si="266"/>
        <v>0</v>
      </c>
      <c r="WRI47">
        <f t="shared" si="266"/>
        <v>0</v>
      </c>
      <c r="WRJ47">
        <f t="shared" si="266"/>
        <v>0</v>
      </c>
      <c r="WRK47">
        <f t="shared" si="266"/>
        <v>0</v>
      </c>
      <c r="WRL47">
        <f t="shared" si="266"/>
        <v>0</v>
      </c>
      <c r="WRM47">
        <f t="shared" si="266"/>
        <v>0</v>
      </c>
      <c r="WRN47">
        <f t="shared" si="266"/>
        <v>0</v>
      </c>
      <c r="WRO47">
        <f t="shared" si="266"/>
        <v>0</v>
      </c>
      <c r="WRP47">
        <f t="shared" si="266"/>
        <v>0</v>
      </c>
      <c r="WRQ47">
        <f t="shared" si="266"/>
        <v>0</v>
      </c>
      <c r="WRR47">
        <f t="shared" si="266"/>
        <v>0</v>
      </c>
      <c r="WRS47">
        <f t="shared" si="266"/>
        <v>0</v>
      </c>
      <c r="WRT47">
        <f t="shared" si="266"/>
        <v>0</v>
      </c>
      <c r="WRU47">
        <f t="shared" si="266"/>
        <v>0</v>
      </c>
      <c r="WRV47">
        <f t="shared" si="266"/>
        <v>0</v>
      </c>
      <c r="WRW47">
        <f t="shared" si="266"/>
        <v>0</v>
      </c>
      <c r="WRX47">
        <f t="shared" si="266"/>
        <v>0</v>
      </c>
      <c r="WRY47">
        <f t="shared" si="266"/>
        <v>0</v>
      </c>
      <c r="WRZ47">
        <f t="shared" si="266"/>
        <v>0</v>
      </c>
      <c r="WSA47">
        <f t="shared" si="266"/>
        <v>0</v>
      </c>
      <c r="WSB47">
        <f t="shared" si="266"/>
        <v>0</v>
      </c>
      <c r="WSC47">
        <f t="shared" si="266"/>
        <v>0</v>
      </c>
      <c r="WSD47">
        <f t="shared" si="266"/>
        <v>0</v>
      </c>
      <c r="WSE47">
        <f t="shared" si="266"/>
        <v>0</v>
      </c>
      <c r="WSF47">
        <f t="shared" si="266"/>
        <v>0</v>
      </c>
      <c r="WSG47">
        <f t="shared" si="266"/>
        <v>0</v>
      </c>
      <c r="WSH47">
        <f t="shared" si="266"/>
        <v>0</v>
      </c>
      <c r="WSI47">
        <f t="shared" si="266"/>
        <v>0</v>
      </c>
      <c r="WSJ47">
        <f t="shared" si="266"/>
        <v>0</v>
      </c>
      <c r="WSK47">
        <f t="shared" si="266"/>
        <v>0</v>
      </c>
      <c r="WSL47">
        <f t="shared" si="266"/>
        <v>0</v>
      </c>
      <c r="WSM47">
        <f t="shared" si="266"/>
        <v>0</v>
      </c>
      <c r="WSN47">
        <f t="shared" si="266"/>
        <v>0</v>
      </c>
      <c r="WSO47">
        <f t="shared" si="266"/>
        <v>0</v>
      </c>
      <c r="WSP47">
        <f t="shared" si="266"/>
        <v>0</v>
      </c>
      <c r="WSQ47">
        <f t="shared" si="266"/>
        <v>0</v>
      </c>
      <c r="WSR47">
        <f t="shared" si="266"/>
        <v>0</v>
      </c>
      <c r="WSS47">
        <f t="shared" si="266"/>
        <v>0</v>
      </c>
      <c r="WST47">
        <f t="shared" ref="WST47:WVE47" si="267">WST8</f>
        <v>0</v>
      </c>
      <c r="WSU47">
        <f t="shared" si="267"/>
        <v>0</v>
      </c>
      <c r="WSV47">
        <f t="shared" si="267"/>
        <v>0</v>
      </c>
      <c r="WSW47">
        <f t="shared" si="267"/>
        <v>0</v>
      </c>
      <c r="WSX47">
        <f t="shared" si="267"/>
        <v>0</v>
      </c>
      <c r="WSY47">
        <f t="shared" si="267"/>
        <v>0</v>
      </c>
      <c r="WSZ47">
        <f t="shared" si="267"/>
        <v>0</v>
      </c>
      <c r="WTA47">
        <f t="shared" si="267"/>
        <v>0</v>
      </c>
      <c r="WTB47">
        <f t="shared" si="267"/>
        <v>0</v>
      </c>
      <c r="WTC47">
        <f t="shared" si="267"/>
        <v>0</v>
      </c>
      <c r="WTD47">
        <f t="shared" si="267"/>
        <v>0</v>
      </c>
      <c r="WTE47">
        <f t="shared" si="267"/>
        <v>0</v>
      </c>
      <c r="WTF47">
        <f t="shared" si="267"/>
        <v>0</v>
      </c>
      <c r="WTG47">
        <f t="shared" si="267"/>
        <v>0</v>
      </c>
      <c r="WTH47">
        <f t="shared" si="267"/>
        <v>0</v>
      </c>
      <c r="WTI47">
        <f t="shared" si="267"/>
        <v>0</v>
      </c>
      <c r="WTJ47">
        <f t="shared" si="267"/>
        <v>0</v>
      </c>
      <c r="WTK47">
        <f t="shared" si="267"/>
        <v>0</v>
      </c>
      <c r="WTL47">
        <f t="shared" si="267"/>
        <v>0</v>
      </c>
      <c r="WTM47">
        <f t="shared" si="267"/>
        <v>0</v>
      </c>
      <c r="WTN47">
        <f t="shared" si="267"/>
        <v>0</v>
      </c>
      <c r="WTO47">
        <f t="shared" si="267"/>
        <v>0</v>
      </c>
      <c r="WTP47">
        <f t="shared" si="267"/>
        <v>0</v>
      </c>
      <c r="WTQ47">
        <f t="shared" si="267"/>
        <v>0</v>
      </c>
      <c r="WTR47">
        <f t="shared" si="267"/>
        <v>0</v>
      </c>
      <c r="WTS47">
        <f t="shared" si="267"/>
        <v>0</v>
      </c>
      <c r="WTT47">
        <f t="shared" si="267"/>
        <v>0</v>
      </c>
      <c r="WTU47">
        <f t="shared" si="267"/>
        <v>0</v>
      </c>
      <c r="WTV47">
        <f t="shared" si="267"/>
        <v>0</v>
      </c>
      <c r="WTW47">
        <f t="shared" si="267"/>
        <v>0</v>
      </c>
      <c r="WTX47">
        <f t="shared" si="267"/>
        <v>0</v>
      </c>
      <c r="WTY47">
        <f t="shared" si="267"/>
        <v>0</v>
      </c>
      <c r="WTZ47">
        <f t="shared" si="267"/>
        <v>0</v>
      </c>
      <c r="WUA47">
        <f t="shared" si="267"/>
        <v>0</v>
      </c>
      <c r="WUB47">
        <f t="shared" si="267"/>
        <v>0</v>
      </c>
      <c r="WUC47">
        <f t="shared" si="267"/>
        <v>0</v>
      </c>
      <c r="WUD47">
        <f t="shared" si="267"/>
        <v>0</v>
      </c>
      <c r="WUE47">
        <f t="shared" si="267"/>
        <v>0</v>
      </c>
      <c r="WUF47">
        <f t="shared" si="267"/>
        <v>0</v>
      </c>
      <c r="WUG47">
        <f t="shared" si="267"/>
        <v>0</v>
      </c>
      <c r="WUH47">
        <f t="shared" si="267"/>
        <v>0</v>
      </c>
      <c r="WUI47">
        <f t="shared" si="267"/>
        <v>0</v>
      </c>
      <c r="WUJ47">
        <f t="shared" si="267"/>
        <v>0</v>
      </c>
      <c r="WUK47">
        <f t="shared" si="267"/>
        <v>0</v>
      </c>
      <c r="WUL47">
        <f t="shared" si="267"/>
        <v>0</v>
      </c>
      <c r="WUM47">
        <f t="shared" si="267"/>
        <v>0</v>
      </c>
      <c r="WUN47">
        <f t="shared" si="267"/>
        <v>0</v>
      </c>
      <c r="WUO47">
        <f t="shared" si="267"/>
        <v>0</v>
      </c>
      <c r="WUP47">
        <f t="shared" si="267"/>
        <v>0</v>
      </c>
      <c r="WUQ47">
        <f t="shared" si="267"/>
        <v>0</v>
      </c>
      <c r="WUR47">
        <f t="shared" si="267"/>
        <v>0</v>
      </c>
      <c r="WUS47">
        <f t="shared" si="267"/>
        <v>0</v>
      </c>
      <c r="WUT47">
        <f t="shared" si="267"/>
        <v>0</v>
      </c>
      <c r="WUU47">
        <f t="shared" si="267"/>
        <v>0</v>
      </c>
      <c r="WUV47">
        <f t="shared" si="267"/>
        <v>0</v>
      </c>
      <c r="WUW47">
        <f t="shared" si="267"/>
        <v>0</v>
      </c>
      <c r="WUX47">
        <f t="shared" si="267"/>
        <v>0</v>
      </c>
      <c r="WUY47">
        <f t="shared" si="267"/>
        <v>0</v>
      </c>
      <c r="WUZ47">
        <f t="shared" si="267"/>
        <v>0</v>
      </c>
      <c r="WVA47">
        <f t="shared" si="267"/>
        <v>0</v>
      </c>
      <c r="WVB47">
        <f t="shared" si="267"/>
        <v>0</v>
      </c>
      <c r="WVC47">
        <f t="shared" si="267"/>
        <v>0</v>
      </c>
      <c r="WVD47">
        <f t="shared" si="267"/>
        <v>0</v>
      </c>
      <c r="WVE47">
        <f t="shared" si="267"/>
        <v>0</v>
      </c>
      <c r="WVF47">
        <f t="shared" ref="WVF47:WXQ47" si="268">WVF8</f>
        <v>0</v>
      </c>
      <c r="WVG47">
        <f t="shared" si="268"/>
        <v>0</v>
      </c>
      <c r="WVH47">
        <f t="shared" si="268"/>
        <v>0</v>
      </c>
      <c r="WVI47">
        <f t="shared" si="268"/>
        <v>0</v>
      </c>
      <c r="WVJ47">
        <f t="shared" si="268"/>
        <v>0</v>
      </c>
      <c r="WVK47">
        <f t="shared" si="268"/>
        <v>0</v>
      </c>
      <c r="WVL47">
        <f t="shared" si="268"/>
        <v>0</v>
      </c>
      <c r="WVM47">
        <f t="shared" si="268"/>
        <v>0</v>
      </c>
      <c r="WVN47">
        <f t="shared" si="268"/>
        <v>0</v>
      </c>
      <c r="WVO47">
        <f t="shared" si="268"/>
        <v>0</v>
      </c>
      <c r="WVP47">
        <f t="shared" si="268"/>
        <v>0</v>
      </c>
      <c r="WVQ47">
        <f t="shared" si="268"/>
        <v>0</v>
      </c>
      <c r="WVR47">
        <f t="shared" si="268"/>
        <v>0</v>
      </c>
      <c r="WVS47">
        <f t="shared" si="268"/>
        <v>0</v>
      </c>
      <c r="WVT47">
        <f t="shared" si="268"/>
        <v>0</v>
      </c>
      <c r="WVU47">
        <f t="shared" si="268"/>
        <v>0</v>
      </c>
      <c r="WVV47">
        <f t="shared" si="268"/>
        <v>0</v>
      </c>
      <c r="WVW47">
        <f t="shared" si="268"/>
        <v>0</v>
      </c>
      <c r="WVX47">
        <f t="shared" si="268"/>
        <v>0</v>
      </c>
      <c r="WVY47">
        <f t="shared" si="268"/>
        <v>0</v>
      </c>
      <c r="WVZ47">
        <f t="shared" si="268"/>
        <v>0</v>
      </c>
      <c r="WWA47">
        <f t="shared" si="268"/>
        <v>0</v>
      </c>
      <c r="WWB47">
        <f t="shared" si="268"/>
        <v>0</v>
      </c>
      <c r="WWC47">
        <f t="shared" si="268"/>
        <v>0</v>
      </c>
      <c r="WWD47">
        <f t="shared" si="268"/>
        <v>0</v>
      </c>
      <c r="WWE47">
        <f t="shared" si="268"/>
        <v>0</v>
      </c>
      <c r="WWF47">
        <f t="shared" si="268"/>
        <v>0</v>
      </c>
      <c r="WWG47">
        <f t="shared" si="268"/>
        <v>0</v>
      </c>
      <c r="WWH47">
        <f t="shared" si="268"/>
        <v>0</v>
      </c>
      <c r="WWI47">
        <f t="shared" si="268"/>
        <v>0</v>
      </c>
      <c r="WWJ47">
        <f t="shared" si="268"/>
        <v>0</v>
      </c>
      <c r="WWK47">
        <f t="shared" si="268"/>
        <v>0</v>
      </c>
      <c r="WWL47">
        <f t="shared" si="268"/>
        <v>0</v>
      </c>
      <c r="WWM47">
        <f t="shared" si="268"/>
        <v>0</v>
      </c>
      <c r="WWN47">
        <f t="shared" si="268"/>
        <v>0</v>
      </c>
      <c r="WWO47">
        <f t="shared" si="268"/>
        <v>0</v>
      </c>
      <c r="WWP47">
        <f t="shared" si="268"/>
        <v>0</v>
      </c>
      <c r="WWQ47">
        <f t="shared" si="268"/>
        <v>0</v>
      </c>
      <c r="WWR47">
        <f t="shared" si="268"/>
        <v>0</v>
      </c>
      <c r="WWS47">
        <f t="shared" si="268"/>
        <v>0</v>
      </c>
      <c r="WWT47">
        <f t="shared" si="268"/>
        <v>0</v>
      </c>
      <c r="WWU47">
        <f t="shared" si="268"/>
        <v>0</v>
      </c>
      <c r="WWV47">
        <f t="shared" si="268"/>
        <v>0</v>
      </c>
      <c r="WWW47">
        <f t="shared" si="268"/>
        <v>0</v>
      </c>
      <c r="WWX47">
        <f t="shared" si="268"/>
        <v>0</v>
      </c>
      <c r="WWY47">
        <f t="shared" si="268"/>
        <v>0</v>
      </c>
      <c r="WWZ47">
        <f t="shared" si="268"/>
        <v>0</v>
      </c>
      <c r="WXA47">
        <f t="shared" si="268"/>
        <v>0</v>
      </c>
      <c r="WXB47">
        <f t="shared" si="268"/>
        <v>0</v>
      </c>
      <c r="WXC47">
        <f t="shared" si="268"/>
        <v>0</v>
      </c>
      <c r="WXD47">
        <f t="shared" si="268"/>
        <v>0</v>
      </c>
      <c r="WXE47">
        <f t="shared" si="268"/>
        <v>0</v>
      </c>
      <c r="WXF47">
        <f t="shared" si="268"/>
        <v>0</v>
      </c>
      <c r="WXG47">
        <f t="shared" si="268"/>
        <v>0</v>
      </c>
      <c r="WXH47">
        <f t="shared" si="268"/>
        <v>0</v>
      </c>
      <c r="WXI47">
        <f t="shared" si="268"/>
        <v>0</v>
      </c>
      <c r="WXJ47">
        <f t="shared" si="268"/>
        <v>0</v>
      </c>
      <c r="WXK47">
        <f t="shared" si="268"/>
        <v>0</v>
      </c>
      <c r="WXL47">
        <f t="shared" si="268"/>
        <v>0</v>
      </c>
      <c r="WXM47">
        <f t="shared" si="268"/>
        <v>0</v>
      </c>
      <c r="WXN47">
        <f t="shared" si="268"/>
        <v>0</v>
      </c>
      <c r="WXO47">
        <f t="shared" si="268"/>
        <v>0</v>
      </c>
      <c r="WXP47">
        <f t="shared" si="268"/>
        <v>0</v>
      </c>
      <c r="WXQ47">
        <f t="shared" si="268"/>
        <v>0</v>
      </c>
      <c r="WXR47">
        <f t="shared" ref="WXR47:XAC47" si="269">WXR8</f>
        <v>0</v>
      </c>
      <c r="WXS47">
        <f t="shared" si="269"/>
        <v>0</v>
      </c>
      <c r="WXT47">
        <f t="shared" si="269"/>
        <v>0</v>
      </c>
      <c r="WXU47">
        <f t="shared" si="269"/>
        <v>0</v>
      </c>
      <c r="WXV47">
        <f t="shared" si="269"/>
        <v>0</v>
      </c>
      <c r="WXW47">
        <f t="shared" si="269"/>
        <v>0</v>
      </c>
      <c r="WXX47">
        <f t="shared" si="269"/>
        <v>0</v>
      </c>
      <c r="WXY47">
        <f t="shared" si="269"/>
        <v>0</v>
      </c>
      <c r="WXZ47">
        <f t="shared" si="269"/>
        <v>0</v>
      </c>
      <c r="WYA47">
        <f t="shared" si="269"/>
        <v>0</v>
      </c>
      <c r="WYB47">
        <f t="shared" si="269"/>
        <v>0</v>
      </c>
      <c r="WYC47">
        <f t="shared" si="269"/>
        <v>0</v>
      </c>
      <c r="WYD47">
        <f t="shared" si="269"/>
        <v>0</v>
      </c>
      <c r="WYE47">
        <f t="shared" si="269"/>
        <v>0</v>
      </c>
      <c r="WYF47">
        <f t="shared" si="269"/>
        <v>0</v>
      </c>
      <c r="WYG47">
        <f t="shared" si="269"/>
        <v>0</v>
      </c>
      <c r="WYH47">
        <f t="shared" si="269"/>
        <v>0</v>
      </c>
      <c r="WYI47">
        <f t="shared" si="269"/>
        <v>0</v>
      </c>
      <c r="WYJ47">
        <f t="shared" si="269"/>
        <v>0</v>
      </c>
      <c r="WYK47">
        <f t="shared" si="269"/>
        <v>0</v>
      </c>
      <c r="WYL47">
        <f t="shared" si="269"/>
        <v>0</v>
      </c>
      <c r="WYM47">
        <f t="shared" si="269"/>
        <v>0</v>
      </c>
      <c r="WYN47">
        <f t="shared" si="269"/>
        <v>0</v>
      </c>
      <c r="WYO47">
        <f t="shared" si="269"/>
        <v>0</v>
      </c>
      <c r="WYP47">
        <f t="shared" si="269"/>
        <v>0</v>
      </c>
      <c r="WYQ47">
        <f t="shared" si="269"/>
        <v>0</v>
      </c>
      <c r="WYR47">
        <f t="shared" si="269"/>
        <v>0</v>
      </c>
      <c r="WYS47">
        <f t="shared" si="269"/>
        <v>0</v>
      </c>
      <c r="WYT47">
        <f t="shared" si="269"/>
        <v>0</v>
      </c>
      <c r="WYU47">
        <f t="shared" si="269"/>
        <v>0</v>
      </c>
      <c r="WYV47">
        <f t="shared" si="269"/>
        <v>0</v>
      </c>
      <c r="WYW47">
        <f t="shared" si="269"/>
        <v>0</v>
      </c>
      <c r="WYX47">
        <f t="shared" si="269"/>
        <v>0</v>
      </c>
      <c r="WYY47">
        <f t="shared" si="269"/>
        <v>0</v>
      </c>
      <c r="WYZ47">
        <f t="shared" si="269"/>
        <v>0</v>
      </c>
      <c r="WZA47">
        <f t="shared" si="269"/>
        <v>0</v>
      </c>
      <c r="WZB47">
        <f t="shared" si="269"/>
        <v>0</v>
      </c>
      <c r="WZC47">
        <f t="shared" si="269"/>
        <v>0</v>
      </c>
      <c r="WZD47">
        <f t="shared" si="269"/>
        <v>0</v>
      </c>
      <c r="WZE47">
        <f t="shared" si="269"/>
        <v>0</v>
      </c>
      <c r="WZF47">
        <f t="shared" si="269"/>
        <v>0</v>
      </c>
      <c r="WZG47">
        <f t="shared" si="269"/>
        <v>0</v>
      </c>
      <c r="WZH47">
        <f t="shared" si="269"/>
        <v>0</v>
      </c>
      <c r="WZI47">
        <f t="shared" si="269"/>
        <v>0</v>
      </c>
      <c r="WZJ47">
        <f t="shared" si="269"/>
        <v>0</v>
      </c>
      <c r="WZK47">
        <f t="shared" si="269"/>
        <v>0</v>
      </c>
      <c r="WZL47">
        <f t="shared" si="269"/>
        <v>0</v>
      </c>
      <c r="WZM47">
        <f t="shared" si="269"/>
        <v>0</v>
      </c>
      <c r="WZN47">
        <f t="shared" si="269"/>
        <v>0</v>
      </c>
      <c r="WZO47">
        <f t="shared" si="269"/>
        <v>0</v>
      </c>
      <c r="WZP47">
        <f t="shared" si="269"/>
        <v>0</v>
      </c>
      <c r="WZQ47">
        <f t="shared" si="269"/>
        <v>0</v>
      </c>
      <c r="WZR47">
        <f t="shared" si="269"/>
        <v>0</v>
      </c>
      <c r="WZS47">
        <f t="shared" si="269"/>
        <v>0</v>
      </c>
      <c r="WZT47">
        <f t="shared" si="269"/>
        <v>0</v>
      </c>
      <c r="WZU47">
        <f t="shared" si="269"/>
        <v>0</v>
      </c>
      <c r="WZV47">
        <f t="shared" si="269"/>
        <v>0</v>
      </c>
      <c r="WZW47">
        <f t="shared" si="269"/>
        <v>0</v>
      </c>
      <c r="WZX47">
        <f t="shared" si="269"/>
        <v>0</v>
      </c>
      <c r="WZY47">
        <f t="shared" si="269"/>
        <v>0</v>
      </c>
      <c r="WZZ47">
        <f t="shared" si="269"/>
        <v>0</v>
      </c>
      <c r="XAA47">
        <f t="shared" si="269"/>
        <v>0</v>
      </c>
      <c r="XAB47">
        <f t="shared" si="269"/>
        <v>0</v>
      </c>
      <c r="XAC47">
        <f t="shared" si="269"/>
        <v>0</v>
      </c>
      <c r="XAD47">
        <f t="shared" ref="XAD47:XCO47" si="270">XAD8</f>
        <v>0</v>
      </c>
      <c r="XAE47">
        <f t="shared" si="270"/>
        <v>0</v>
      </c>
      <c r="XAF47">
        <f t="shared" si="270"/>
        <v>0</v>
      </c>
      <c r="XAG47">
        <f t="shared" si="270"/>
        <v>0</v>
      </c>
      <c r="XAH47">
        <f t="shared" si="270"/>
        <v>0</v>
      </c>
      <c r="XAI47">
        <f t="shared" si="270"/>
        <v>0</v>
      </c>
      <c r="XAJ47">
        <f t="shared" si="270"/>
        <v>0</v>
      </c>
      <c r="XAK47">
        <f t="shared" si="270"/>
        <v>0</v>
      </c>
      <c r="XAL47">
        <f t="shared" si="270"/>
        <v>0</v>
      </c>
      <c r="XAM47">
        <f t="shared" si="270"/>
        <v>0</v>
      </c>
      <c r="XAN47">
        <f t="shared" si="270"/>
        <v>0</v>
      </c>
      <c r="XAO47">
        <f t="shared" si="270"/>
        <v>0</v>
      </c>
      <c r="XAP47">
        <f t="shared" si="270"/>
        <v>0</v>
      </c>
      <c r="XAQ47">
        <f t="shared" si="270"/>
        <v>0</v>
      </c>
      <c r="XAR47">
        <f t="shared" si="270"/>
        <v>0</v>
      </c>
      <c r="XAS47">
        <f t="shared" si="270"/>
        <v>0</v>
      </c>
      <c r="XAT47">
        <f t="shared" si="270"/>
        <v>0</v>
      </c>
      <c r="XAU47">
        <f t="shared" si="270"/>
        <v>0</v>
      </c>
      <c r="XAV47">
        <f t="shared" si="270"/>
        <v>0</v>
      </c>
      <c r="XAW47">
        <f t="shared" si="270"/>
        <v>0</v>
      </c>
      <c r="XAX47">
        <f t="shared" si="270"/>
        <v>0</v>
      </c>
      <c r="XAY47">
        <f t="shared" si="270"/>
        <v>0</v>
      </c>
      <c r="XAZ47">
        <f t="shared" si="270"/>
        <v>0</v>
      </c>
      <c r="XBA47">
        <f t="shared" si="270"/>
        <v>0</v>
      </c>
      <c r="XBB47">
        <f t="shared" si="270"/>
        <v>0</v>
      </c>
      <c r="XBC47">
        <f t="shared" si="270"/>
        <v>0</v>
      </c>
      <c r="XBD47">
        <f t="shared" si="270"/>
        <v>0</v>
      </c>
      <c r="XBE47">
        <f t="shared" si="270"/>
        <v>0</v>
      </c>
      <c r="XBF47">
        <f t="shared" si="270"/>
        <v>0</v>
      </c>
      <c r="XBG47">
        <f t="shared" si="270"/>
        <v>0</v>
      </c>
      <c r="XBH47">
        <f t="shared" si="270"/>
        <v>0</v>
      </c>
      <c r="XBI47">
        <f t="shared" si="270"/>
        <v>0</v>
      </c>
      <c r="XBJ47">
        <f t="shared" si="270"/>
        <v>0</v>
      </c>
      <c r="XBK47">
        <f t="shared" si="270"/>
        <v>0</v>
      </c>
      <c r="XBL47">
        <f t="shared" si="270"/>
        <v>0</v>
      </c>
      <c r="XBM47">
        <f t="shared" si="270"/>
        <v>0</v>
      </c>
      <c r="XBN47">
        <f t="shared" si="270"/>
        <v>0</v>
      </c>
      <c r="XBO47">
        <f t="shared" si="270"/>
        <v>0</v>
      </c>
      <c r="XBP47">
        <f t="shared" si="270"/>
        <v>0</v>
      </c>
      <c r="XBQ47">
        <f t="shared" si="270"/>
        <v>0</v>
      </c>
      <c r="XBR47">
        <f t="shared" si="270"/>
        <v>0</v>
      </c>
      <c r="XBS47">
        <f t="shared" si="270"/>
        <v>0</v>
      </c>
      <c r="XBT47">
        <f t="shared" si="270"/>
        <v>0</v>
      </c>
      <c r="XBU47">
        <f t="shared" si="270"/>
        <v>0</v>
      </c>
      <c r="XBV47">
        <f t="shared" si="270"/>
        <v>0</v>
      </c>
      <c r="XBW47">
        <f t="shared" si="270"/>
        <v>0</v>
      </c>
      <c r="XBX47">
        <f t="shared" si="270"/>
        <v>0</v>
      </c>
      <c r="XBY47">
        <f t="shared" si="270"/>
        <v>0</v>
      </c>
      <c r="XBZ47">
        <f t="shared" si="270"/>
        <v>0</v>
      </c>
      <c r="XCA47">
        <f t="shared" si="270"/>
        <v>0</v>
      </c>
      <c r="XCB47">
        <f t="shared" si="270"/>
        <v>0</v>
      </c>
      <c r="XCC47">
        <f t="shared" si="270"/>
        <v>0</v>
      </c>
      <c r="XCD47">
        <f t="shared" si="270"/>
        <v>0</v>
      </c>
      <c r="XCE47">
        <f t="shared" si="270"/>
        <v>0</v>
      </c>
      <c r="XCF47">
        <f t="shared" si="270"/>
        <v>0</v>
      </c>
      <c r="XCG47">
        <f t="shared" si="270"/>
        <v>0</v>
      </c>
      <c r="XCH47">
        <f t="shared" si="270"/>
        <v>0</v>
      </c>
      <c r="XCI47">
        <f t="shared" si="270"/>
        <v>0</v>
      </c>
      <c r="XCJ47">
        <f t="shared" si="270"/>
        <v>0</v>
      </c>
      <c r="XCK47">
        <f t="shared" si="270"/>
        <v>0</v>
      </c>
      <c r="XCL47">
        <f t="shared" si="270"/>
        <v>0</v>
      </c>
      <c r="XCM47">
        <f t="shared" si="270"/>
        <v>0</v>
      </c>
      <c r="XCN47">
        <f t="shared" si="270"/>
        <v>0</v>
      </c>
      <c r="XCO47">
        <f t="shared" si="270"/>
        <v>0</v>
      </c>
      <c r="XCP47">
        <f t="shared" ref="XCP47:XFA47" si="271">XCP8</f>
        <v>0</v>
      </c>
      <c r="XCQ47">
        <f t="shared" si="271"/>
        <v>0</v>
      </c>
      <c r="XCR47">
        <f t="shared" si="271"/>
        <v>0</v>
      </c>
      <c r="XCS47">
        <f t="shared" si="271"/>
        <v>0</v>
      </c>
      <c r="XCT47">
        <f t="shared" si="271"/>
        <v>0</v>
      </c>
      <c r="XCU47">
        <f t="shared" si="271"/>
        <v>0</v>
      </c>
      <c r="XCV47">
        <f t="shared" si="271"/>
        <v>0</v>
      </c>
      <c r="XCW47">
        <f t="shared" si="271"/>
        <v>0</v>
      </c>
      <c r="XCX47">
        <f t="shared" si="271"/>
        <v>0</v>
      </c>
      <c r="XCY47">
        <f t="shared" si="271"/>
        <v>0</v>
      </c>
      <c r="XCZ47">
        <f t="shared" si="271"/>
        <v>0</v>
      </c>
      <c r="XDA47">
        <f t="shared" si="271"/>
        <v>0</v>
      </c>
      <c r="XDB47">
        <f t="shared" si="271"/>
        <v>0</v>
      </c>
      <c r="XDC47">
        <f t="shared" si="271"/>
        <v>0</v>
      </c>
      <c r="XDD47">
        <f t="shared" si="271"/>
        <v>0</v>
      </c>
      <c r="XDE47">
        <f t="shared" si="271"/>
        <v>0</v>
      </c>
      <c r="XDF47">
        <f t="shared" si="271"/>
        <v>0</v>
      </c>
      <c r="XDG47">
        <f t="shared" si="271"/>
        <v>0</v>
      </c>
      <c r="XDH47">
        <f t="shared" si="271"/>
        <v>0</v>
      </c>
      <c r="XDI47">
        <f t="shared" si="271"/>
        <v>0</v>
      </c>
      <c r="XDJ47">
        <f t="shared" si="271"/>
        <v>0</v>
      </c>
      <c r="XDK47">
        <f t="shared" si="271"/>
        <v>0</v>
      </c>
      <c r="XDL47">
        <f t="shared" si="271"/>
        <v>0</v>
      </c>
      <c r="XDM47">
        <f t="shared" si="271"/>
        <v>0</v>
      </c>
      <c r="XDN47">
        <f t="shared" si="271"/>
        <v>0</v>
      </c>
      <c r="XDO47">
        <f t="shared" si="271"/>
        <v>0</v>
      </c>
      <c r="XDP47">
        <f t="shared" si="271"/>
        <v>0</v>
      </c>
      <c r="XDQ47">
        <f t="shared" si="271"/>
        <v>0</v>
      </c>
      <c r="XDR47">
        <f t="shared" si="271"/>
        <v>0</v>
      </c>
      <c r="XDS47">
        <f t="shared" si="271"/>
        <v>0</v>
      </c>
      <c r="XDT47">
        <f t="shared" si="271"/>
        <v>0</v>
      </c>
      <c r="XDU47">
        <f t="shared" si="271"/>
        <v>0</v>
      </c>
      <c r="XDV47">
        <f t="shared" si="271"/>
        <v>0</v>
      </c>
      <c r="XDW47">
        <f t="shared" si="271"/>
        <v>0</v>
      </c>
      <c r="XDX47">
        <f t="shared" si="271"/>
        <v>0</v>
      </c>
      <c r="XDY47">
        <f t="shared" si="271"/>
        <v>0</v>
      </c>
      <c r="XDZ47">
        <f t="shared" si="271"/>
        <v>0</v>
      </c>
      <c r="XEA47">
        <f t="shared" si="271"/>
        <v>0</v>
      </c>
      <c r="XEB47">
        <f t="shared" si="271"/>
        <v>0</v>
      </c>
      <c r="XEC47">
        <f t="shared" si="271"/>
        <v>0</v>
      </c>
      <c r="XED47">
        <f t="shared" si="271"/>
        <v>0</v>
      </c>
      <c r="XEE47">
        <f t="shared" si="271"/>
        <v>0</v>
      </c>
      <c r="XEF47">
        <f t="shared" si="271"/>
        <v>0</v>
      </c>
      <c r="XEG47">
        <f t="shared" si="271"/>
        <v>0</v>
      </c>
      <c r="XEH47">
        <f t="shared" si="271"/>
        <v>0</v>
      </c>
      <c r="XEI47">
        <f t="shared" si="271"/>
        <v>0</v>
      </c>
      <c r="XEJ47">
        <f t="shared" si="271"/>
        <v>0</v>
      </c>
      <c r="XEK47">
        <f t="shared" si="271"/>
        <v>0</v>
      </c>
      <c r="XEL47">
        <f t="shared" si="271"/>
        <v>0</v>
      </c>
      <c r="XEM47">
        <f t="shared" si="271"/>
        <v>0</v>
      </c>
      <c r="XEN47">
        <f t="shared" si="271"/>
        <v>0</v>
      </c>
      <c r="XEO47">
        <f t="shared" si="271"/>
        <v>0</v>
      </c>
      <c r="XEP47">
        <f t="shared" si="271"/>
        <v>0</v>
      </c>
      <c r="XEQ47">
        <f t="shared" si="271"/>
        <v>0</v>
      </c>
      <c r="XER47">
        <f t="shared" si="271"/>
        <v>0</v>
      </c>
      <c r="XES47">
        <f t="shared" si="271"/>
        <v>0</v>
      </c>
      <c r="XET47">
        <f t="shared" si="271"/>
        <v>0</v>
      </c>
      <c r="XEU47">
        <f t="shared" si="271"/>
        <v>0</v>
      </c>
      <c r="XEV47">
        <f t="shared" si="271"/>
        <v>0</v>
      </c>
      <c r="XEW47">
        <f t="shared" si="271"/>
        <v>0</v>
      </c>
      <c r="XEX47">
        <f t="shared" si="271"/>
        <v>0</v>
      </c>
      <c r="XEY47">
        <f t="shared" si="271"/>
        <v>0</v>
      </c>
      <c r="XEZ47">
        <f t="shared" si="271"/>
        <v>0</v>
      </c>
      <c r="XFA47">
        <f t="shared" si="271"/>
        <v>0</v>
      </c>
    </row>
    <row r="48" spans="1:16381" x14ac:dyDescent="0.45">
      <c r="A48" s="18" t="s">
        <v>59</v>
      </c>
      <c r="B48" s="2">
        <v>500000</v>
      </c>
      <c r="C48" s="2">
        <v>50000</v>
      </c>
      <c r="D48" s="2">
        <v>50000</v>
      </c>
      <c r="E48" s="2"/>
      <c r="F48" s="2">
        <f t="shared" ref="F48:O48" si="272">F31*0.95</f>
        <v>0</v>
      </c>
      <c r="G48" s="2">
        <f t="shared" si="272"/>
        <v>0</v>
      </c>
      <c r="H48" s="2">
        <f t="shared" si="272"/>
        <v>0</v>
      </c>
      <c r="I48" s="2">
        <f t="shared" si="272"/>
        <v>0</v>
      </c>
      <c r="J48" s="2">
        <f t="shared" si="272"/>
        <v>0</v>
      </c>
      <c r="K48" s="2">
        <f t="shared" si="272"/>
        <v>0</v>
      </c>
      <c r="L48" s="2">
        <f t="shared" si="272"/>
        <v>0</v>
      </c>
      <c r="M48" s="2">
        <f t="shared" si="272"/>
        <v>0</v>
      </c>
      <c r="N48" s="2">
        <f t="shared" si="272"/>
        <v>0</v>
      </c>
      <c r="O48" s="2">
        <f t="shared" si="272"/>
        <v>0</v>
      </c>
    </row>
    <row r="50" spans="1:25" x14ac:dyDescent="0.45">
      <c r="A50" s="22" t="s">
        <v>54</v>
      </c>
      <c r="B50" s="2">
        <f>B45+B47-B48</f>
        <v>-14500000</v>
      </c>
      <c r="C50" s="2">
        <f t="shared" ref="C50:D50" si="273">C45+C47-C48</f>
        <v>-24050000</v>
      </c>
      <c r="D50" s="2">
        <f t="shared" si="273"/>
        <v>-24050000</v>
      </c>
      <c r="E50" s="2">
        <f>E4*0.154</f>
        <v>133056000</v>
      </c>
      <c r="F50" s="2">
        <f t="shared" ref="F50:N50" si="274">F4*0.154</f>
        <v>133425600</v>
      </c>
      <c r="G50" s="2">
        <f>G4*0.154</f>
        <v>135181200</v>
      </c>
      <c r="H50" s="2">
        <f t="shared" si="274"/>
        <v>136936800</v>
      </c>
      <c r="I50" s="2">
        <f t="shared" si="274"/>
        <v>138692400</v>
      </c>
      <c r="J50" s="2">
        <f t="shared" si="274"/>
        <v>3657500</v>
      </c>
      <c r="K50" s="2">
        <f>K4*0.154</f>
        <v>3657500</v>
      </c>
      <c r="L50" s="2">
        <f t="shared" si="274"/>
        <v>3657500</v>
      </c>
      <c r="M50" s="2">
        <f t="shared" si="274"/>
        <v>3657500</v>
      </c>
      <c r="N50" s="2">
        <f t="shared" si="274"/>
        <v>3657500</v>
      </c>
      <c r="O50" s="2">
        <f>O4*0.154</f>
        <v>3657500</v>
      </c>
      <c r="P50" s="2">
        <f t="shared" ref="P50:X50" si="275">P4*0.154</f>
        <v>3657500</v>
      </c>
      <c r="Q50" s="2">
        <f t="shared" si="275"/>
        <v>3657500</v>
      </c>
      <c r="R50" s="2">
        <f t="shared" si="275"/>
        <v>3657500</v>
      </c>
      <c r="S50" s="54">
        <f t="shared" si="275"/>
        <v>3657500</v>
      </c>
      <c r="T50" s="54">
        <f t="shared" si="275"/>
        <v>3657500</v>
      </c>
      <c r="U50" s="54">
        <f t="shared" si="275"/>
        <v>3657500</v>
      </c>
      <c r="V50" s="54">
        <f t="shared" si="275"/>
        <v>3657500</v>
      </c>
      <c r="W50" s="54">
        <f t="shared" si="275"/>
        <v>0</v>
      </c>
      <c r="X50" s="54">
        <f t="shared" si="275"/>
        <v>0</v>
      </c>
    </row>
    <row r="51" spans="1:25" x14ac:dyDescent="0.45">
      <c r="A51" t="s">
        <v>0</v>
      </c>
      <c r="B51">
        <v>0.15</v>
      </c>
      <c r="C51" s="4">
        <v>0.15</v>
      </c>
      <c r="D51" s="4">
        <v>0.15</v>
      </c>
      <c r="E51" s="4">
        <v>0.15</v>
      </c>
      <c r="F51" s="4">
        <v>0.15</v>
      </c>
      <c r="G51" s="4">
        <v>0.12</v>
      </c>
      <c r="H51" s="4">
        <v>0.12</v>
      </c>
      <c r="I51" s="4">
        <v>0.12</v>
      </c>
      <c r="J51" s="4">
        <v>0.12</v>
      </c>
      <c r="K51" s="4">
        <v>0.12</v>
      </c>
      <c r="L51" s="4">
        <v>0.1</v>
      </c>
      <c r="M51" s="4">
        <v>0.1</v>
      </c>
      <c r="N51" s="4">
        <v>0.1</v>
      </c>
      <c r="O51" s="4">
        <v>0.1</v>
      </c>
      <c r="P51" s="4">
        <v>0.1</v>
      </c>
      <c r="Q51" s="4">
        <v>0.1</v>
      </c>
      <c r="R51" s="4">
        <v>0.1</v>
      </c>
      <c r="S51" s="53">
        <v>0.1</v>
      </c>
      <c r="T51" s="53">
        <v>0.1</v>
      </c>
      <c r="U51" s="53">
        <v>0.1</v>
      </c>
      <c r="V51" s="53">
        <v>0.1</v>
      </c>
      <c r="W51" s="53">
        <v>0.1</v>
      </c>
      <c r="X51" s="53">
        <v>0.1</v>
      </c>
      <c r="Y51" s="53">
        <v>0.1</v>
      </c>
    </row>
    <row r="52" spans="1:25" x14ac:dyDescent="0.45">
      <c r="A52" s="21" t="s">
        <v>24</v>
      </c>
      <c r="B52" s="2">
        <f>(B50)/((1+B51)^0.3)</f>
        <v>-13904604.812000917</v>
      </c>
      <c r="C52" s="2">
        <f>(C50)/((1+C51)^1.3)</f>
        <v>-20054317.584924862</v>
      </c>
      <c r="D52" s="2">
        <f>(D50)/((1+D51)^2.3)</f>
        <v>-17438537.030369449</v>
      </c>
      <c r="E52" s="2">
        <f>(E50)/((1+E51)^3.3)</f>
        <v>83894132.98789975</v>
      </c>
      <c r="F52" s="2">
        <f>(F50)/((1+F51)^4.3)</f>
        <v>73154062.822782159</v>
      </c>
      <c r="G52" s="2">
        <f>(G50)/((1+G51)^5.3)</f>
        <v>74141399.096976295</v>
      </c>
      <c r="H52" s="2">
        <f>(H50)/((1+H51)^6.3)</f>
        <v>67057387.866003603</v>
      </c>
      <c r="I52" s="2">
        <f>(I50)/((1+I51)^7.3)</f>
        <v>60640266.041830182</v>
      </c>
      <c r="J52" s="2">
        <f>(J50)/((1+J51)^8.3)</f>
        <v>1427824.2267986683</v>
      </c>
      <c r="K52" s="2">
        <f>(K50)/((1+K51)^9.3)</f>
        <v>1274843.0596416679</v>
      </c>
      <c r="L52" s="2">
        <f>(L50)/((1+L51)^10.3)</f>
        <v>1370375.7905901603</v>
      </c>
      <c r="M52" s="2">
        <f>(M50)/((1+M51)^11.3)</f>
        <v>1245796.1732637819</v>
      </c>
      <c r="N52" s="2">
        <f>(N50)/((1.12^12.3))</f>
        <v>907408.10891495354</v>
      </c>
      <c r="O52" s="2">
        <f>(O50)/((1.12^13.3))</f>
        <v>810185.81153120834</v>
      </c>
      <c r="P52" s="2">
        <f>(P50)/((1.12^14.3))</f>
        <v>723380.18886715022</v>
      </c>
      <c r="Q52" s="2">
        <f>(Q50)/((1.12^15.3))</f>
        <v>645875.16863138403</v>
      </c>
      <c r="R52" s="2">
        <f>(R50)/((1.12^16.3))</f>
        <v>576674.25770659279</v>
      </c>
      <c r="S52" s="54">
        <f>(S50)/((1.12^17.3))</f>
        <v>514887.73009517218</v>
      </c>
      <c r="T52" s="54">
        <f>(T50)/((1.12^18.3))</f>
        <v>459721.18758497498</v>
      </c>
      <c r="U52" s="54">
        <f>(U50)/((1.12^19.3))</f>
        <v>410465.34605801338</v>
      </c>
      <c r="V52" s="54">
        <f>(V50)/((1.12^20.3))</f>
        <v>366486.91612322623</v>
      </c>
      <c r="W52" s="54">
        <f t="shared" ref="W52:X52" si="276">(W50)/((1.12^17.3))</f>
        <v>0</v>
      </c>
      <c r="X52" s="54">
        <f t="shared" si="276"/>
        <v>0</v>
      </c>
    </row>
    <row r="54" spans="1:25" x14ac:dyDescent="0.45">
      <c r="A54" s="13" t="s">
        <v>25</v>
      </c>
      <c r="B54" s="24">
        <f>SUM(B52:U52)</f>
        <v>317857226.43788046</v>
      </c>
    </row>
    <row r="55" spans="1:25" x14ac:dyDescent="0.45">
      <c r="A55" s="14"/>
      <c r="B55" s="14"/>
      <c r="C55" s="14"/>
      <c r="D55" s="14"/>
      <c r="E55" s="14"/>
      <c r="F55" s="14"/>
      <c r="G55" s="14"/>
    </row>
    <row r="56" spans="1:25" x14ac:dyDescent="0.45">
      <c r="E56" s="1"/>
    </row>
    <row r="57" spans="1:25" ht="15.75" x14ac:dyDescent="0.5">
      <c r="A57" s="23" t="s">
        <v>60</v>
      </c>
      <c r="B57" s="20"/>
    </row>
    <row r="58" spans="1:25" x14ac:dyDescent="0.45">
      <c r="B58" s="2"/>
    </row>
    <row r="59" spans="1:25" x14ac:dyDescent="0.45">
      <c r="A59" t="s">
        <v>61</v>
      </c>
      <c r="B59" s="40">
        <f>V4*0.174</f>
        <v>4132499.9999999995</v>
      </c>
    </row>
    <row r="60" spans="1:25" x14ac:dyDescent="0.45">
      <c r="A60" t="s">
        <v>62</v>
      </c>
      <c r="B60" s="58">
        <v>0.1</v>
      </c>
    </row>
    <row r="61" spans="1:25" s="57" customFormat="1" x14ac:dyDescent="0.45">
      <c r="A61" s="55"/>
      <c r="B61" s="56"/>
    </row>
    <row r="62" spans="1:25" x14ac:dyDescent="0.45">
      <c r="A62" t="s">
        <v>63</v>
      </c>
      <c r="B62" s="3">
        <v>0.1</v>
      </c>
    </row>
    <row r="63" spans="1:25" x14ac:dyDescent="0.45">
      <c r="A63" t="s">
        <v>64</v>
      </c>
      <c r="B63">
        <f>(B59*(1-(B61/B62)))/(B60-B61)</f>
        <v>41324999.999999993</v>
      </c>
      <c r="C63" t="s">
        <v>65</v>
      </c>
    </row>
    <row r="64" spans="1:25" x14ac:dyDescent="0.45">
      <c r="A64" t="s">
        <v>66</v>
      </c>
      <c r="B64" s="59">
        <v>19.3</v>
      </c>
    </row>
    <row r="65" spans="1:2" x14ac:dyDescent="0.45">
      <c r="A65" t="s">
        <v>67</v>
      </c>
      <c r="B65" s="2">
        <f>(B63)/((1+B60)^B64)</f>
        <v>6566501.3621584401</v>
      </c>
    </row>
    <row r="67" spans="1:2" x14ac:dyDescent="0.45">
      <c r="A67" s="60" t="s">
        <v>68</v>
      </c>
      <c r="B67" s="61">
        <f>B54+B65</f>
        <v>324423727.80003887</v>
      </c>
    </row>
    <row r="68" spans="1:2" x14ac:dyDescent="0.45">
      <c r="A68" t="s">
        <v>69</v>
      </c>
      <c r="B68" s="62">
        <v>0.25</v>
      </c>
    </row>
    <row r="69" spans="1:2" x14ac:dyDescent="0.45">
      <c r="A69" s="63" t="s">
        <v>70</v>
      </c>
      <c r="B69" s="64">
        <f>B67*B68</f>
        <v>81105931.950009719</v>
      </c>
    </row>
    <row r="71" spans="1:2" x14ac:dyDescent="0.45">
      <c r="A71" t="s">
        <v>82</v>
      </c>
      <c r="B71" s="2">
        <v>39092691</v>
      </c>
    </row>
    <row r="73" spans="1:2" x14ac:dyDescent="0.45">
      <c r="A73" s="65" t="s">
        <v>81</v>
      </c>
      <c r="B73" s="66">
        <f>B69/B71</f>
        <v>2.0747083374232211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ColWidth="8.796875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Revenue forecast sheet</vt:lpstr>
      <vt:lpstr>Operating value calculation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Bhavneesh Sharma</dc:creator>
  <cp:lastModifiedBy>Bhavneesh Sharma</cp:lastModifiedBy>
  <dcterms:created xsi:type="dcterms:W3CDTF">2016-04-22T19:03:12Z</dcterms:created>
  <dcterms:modified xsi:type="dcterms:W3CDTF">2016-10-05T19:29:56Z</dcterms:modified>
</cp:coreProperties>
</file>