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"/>
    </mc:Choice>
  </mc:AlternateContent>
  <bookViews>
    <workbookView xWindow="0" yWindow="0" windowWidth="17256" windowHeight="5064" activeTab="3"/>
  </bookViews>
  <sheets>
    <sheet name="SPLK - OpenInsider" sheetId="4" r:id="rId1"/>
    <sheet name="CSCO - OpenInsider" sheetId="10" r:id="rId2"/>
    <sheet name="IBM - OpenInsider" sheetId="5" r:id="rId3"/>
    <sheet name="D-A Ratio" sheetId="12" r:id="rId4"/>
  </sheets>
  <definedNames>
    <definedName name="_xlnm._FilterDatabase" localSheetId="1" hidden="1">'CSCO - OpenInsider'!$A$1:$P$1060</definedName>
    <definedName name="_xlnm._FilterDatabase" localSheetId="2" hidden="1">'IBM - OpenInsider'!$A$1:$P$1322</definedName>
    <definedName name="_xlnm._FilterDatabase" localSheetId="0" hidden="1">'SPLK - OpenInsider'!$A$1:$P$1047</definedName>
    <definedName name="screener?s_CSCO_o__pl__ph__ll__lh__fd_0_fdr__td_0_tdr__fdlyl__fdlyh__daysago__xg_1_xm_1_xx_1_vl__vh__ocl__och__sic1__1_sicl_100_sich_9999_grp_0_nfl__nfh__nil__nih__nol__noh__v2l__v2h__oc2l__oc2h__sortcol_0_cnt_1000_page_1" localSheetId="1">'CSCO - OpenInsider'!$A$689:$P$1060</definedName>
    <definedName name="screener?s_CSCO_o__pl__ph__ll__lh__fd_0_fdr__td_0_tdr__fdlyl__fdlyh__daysago__xp_1_xs_1_xa_1_xd_1_vl__vh__ocl__och__sic1__1_sicl_100_sich_9999_grp_0_nfl__nfh__nil__nih__nol__noh__v2l__v2h__oc2l__oc2h__sortcol_0_cnt_1000_page_1" localSheetId="1">'CSCO - OpenInsider'!$A$1:$P$688</definedName>
    <definedName name="screener?s_IBM_o__pl__ph__ll__lh__fd_0_fdr__td_0_tdr__fdlyl__fdlyh__daysago__xg_1_xm_1_xx_1_vl__vh__ocl__och__sic1__1_sicl_100_sich_9999_grp_0_nfl__nfh__nil__nih__nol__noh__v2l__v2h__oc2l__oc2h__sortcol_0_cnt_1000_page_1" localSheetId="2">'IBM - OpenInsider'!$A$695:$P$1322</definedName>
    <definedName name="screener?s_ibm_o__pl__ph__ll__lh__fd_0_fdr__td_0_tdr__fdlyl__fdlyh__daysago__xp_1_xs_1_xa_1_xd_1_vl__vh__ocl__och__sic1__1_sicl_100_sich_9999_grp_0_nfl__nfh__nil__nih__nol__noh__v2l__v2h__oc2l__oc2h__sortcol_0_cnt_1000_page_1" localSheetId="2">'IBM - OpenInsider'!$A$1:$P$694</definedName>
    <definedName name="screener?s_SPLK_o__pl__ph__ll__lh__fd_0_fdr__td_0_tdr__fdlyl__fdlyh__daysago__xg_1_xm_1_xx_1_vl__vh__ocl__och__sic1__1_sicl_100_sich_9999_grp_0_nfl__nfh__nil__nih__nol__noh__v2l__v2h__oc2l__oc2h__sortcol_0_cnt_1000_page_1" localSheetId="0">'SPLK - OpenInsider'!$A$670:$P$1047</definedName>
    <definedName name="screener?s_SPLK_o__pl__ph__ll__lh__fd_0_fdr__td_0_tdr__fdlyl__fdlyh__daysago__xp_1_xs_1_xa_1_xd_1_vl__vh__ocl__och__sic1__1_sicl_100_sich_9999_grp_0_nfl__nfh__nil__nih__nol__noh__v2l__v2h__oc2l__oc2h__sortcol_0_cnt_1000_page_1" localSheetId="0">'SPLK - OpenInsider'!$A$1:$P$669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2" l="1"/>
  <c r="D3" i="12"/>
  <c r="D2" i="12"/>
</calcChain>
</file>

<file path=xl/connections.xml><?xml version="1.0" encoding="utf-8"?>
<connections xmlns="http://schemas.openxmlformats.org/spreadsheetml/2006/main">
  <connection id="1" name="Connection1" type="4" refreshedVersion="5" background="1" saveData="1">
    <webPr sourceData="1" parsePre="1" consecutive="1" xl2000="1" url="http://openinsider.com/screener?s=ibm&amp;o=&amp;pl=&amp;ph=&amp;ll=&amp;lh=&amp;fd=0&amp;fdr=&amp;td=0&amp;tdr=&amp;fdlyl=&amp;fdlyh=&amp;daysago=&amp;xp=1&amp;xs=1&amp;xa=1&amp;xd=1&amp;vl=&amp;vh=&amp;ocl=&amp;och=&amp;sic1=-1&amp;sicl=100&amp;sich=9999&amp;grp=0&amp;nfl=&amp;nfh=&amp;nil=&amp;nih=&amp;nol=&amp;noh=&amp;v2l=&amp;v2h=&amp;oc2l=&amp;oc2h=&amp;sortcol=0&amp;cnt=1000&amp;page=1" htmlTables="1">
      <tables count="1">
        <x v="12"/>
      </tables>
    </webPr>
  </connection>
  <connection id="2" name="Connection2" type="4" refreshedVersion="5" background="1" saveData="1">
    <webPr sourceData="1" parsePre="1" consecutive="1" xl2000="1" url="http://openinsider.com/screener?s=SPLK&amp;o=&amp;pl=&amp;ph=&amp;ll=&amp;lh=&amp;fd=0&amp;fdr=&amp;td=0&amp;tdr=&amp;fdlyl=&amp;fdlyh=&amp;daysago=&amp;xp=1&amp;xs=1&amp;xa=1&amp;xd=1&amp;vl=&amp;vh=&amp;ocl=&amp;och=&amp;sic1=-1&amp;sicl=100&amp;sich=9999&amp;grp=0&amp;nfl=&amp;nfh=&amp;nil=&amp;nih=&amp;nol=&amp;noh=&amp;v2l=&amp;v2h=&amp;oc2l=&amp;oc2h=&amp;sortcol=0&amp;cnt=1000&amp;page=1" htmlTables="1">
      <tables count="1">
        <x v="12"/>
      </tables>
    </webPr>
  </connection>
  <connection id="3" name="Connection4" type="4" refreshedVersion="5" background="1" saveData="1">
    <webPr sourceData="1" parsePre="1" consecutive="1" xl2000="1" url="http://www.openinsider.com/screener?s=SPLK&amp;o=&amp;pl=&amp;ph=&amp;ll=&amp;lh=&amp;fd=0&amp;fdr=&amp;td=0&amp;tdr=&amp;fdlyl=&amp;fdlyh=&amp;daysago=&amp;xg=1&amp;xm=1&amp;xx=1&amp;vl=&amp;vh=&amp;ocl=&amp;och=&amp;sic1=-1&amp;sicl=100&amp;sich=9999&amp;grp=0&amp;nfl=&amp;nfh=&amp;nil=&amp;nih=&amp;nol=&amp;noh=&amp;v2l=&amp;v2h=&amp;oc2l=&amp;oc2h=&amp;sortcol=0&amp;cnt=1000&amp;page=1" htmlTables="1">
      <tables count="1">
        <x v="12"/>
      </tables>
    </webPr>
  </connection>
  <connection id="4" name="Connection7" type="4" refreshedVersion="5" background="1" saveData="1">
    <webPr sourceData="1" parsePre="1" consecutive="1" xl2000="1" url="http://www.openinsider.com/screener?s=CSCO&amp;o=&amp;pl=&amp;ph=&amp;ll=&amp;lh=&amp;fd=0&amp;fdr=&amp;td=0&amp;tdr=&amp;fdlyl=&amp;fdlyh=&amp;daysago=&amp;xp=1&amp;xs=1&amp;xa=1&amp;xd=1&amp;vl=&amp;vh=&amp;ocl=&amp;och=&amp;sic1=-1&amp;sicl=100&amp;sich=9999&amp;grp=0&amp;nfl=&amp;nfh=&amp;nil=&amp;nih=&amp;nol=&amp;noh=&amp;v2l=&amp;v2h=&amp;oc2l=&amp;oc2h=&amp;sortcol=0&amp;cnt=1000&amp;page=1" htmlTables="1">
      <tables count="1">
        <x v="12"/>
      </tables>
    </webPr>
  </connection>
  <connection id="5" name="Connection8" type="4" refreshedVersion="5" background="1" saveData="1">
    <webPr sourceData="1" parsePre="1" consecutive="1" xl2000="1" url="http://www.openinsider.com/screener?s=IBM&amp;o=&amp;pl=&amp;ph=&amp;ll=&amp;lh=&amp;fd=0&amp;fdr=&amp;td=0&amp;tdr=&amp;fdlyl=&amp;fdlyh=&amp;daysago=&amp;xg=1&amp;xm=1&amp;xx=1&amp;vl=&amp;vh=&amp;ocl=&amp;och=&amp;sic1=-1&amp;sicl=100&amp;sich=9999&amp;grp=0&amp;nfl=&amp;nfh=&amp;nil=&amp;nih=&amp;nol=&amp;noh=&amp;v2l=&amp;v2h=&amp;oc2l=&amp;oc2h=&amp;sortcol=0&amp;cnt=1000&amp;page=1" htmlTables="1">
      <tables count="1">
        <x v="12"/>
      </tables>
    </webPr>
  </connection>
  <connection id="6" name="Connection9" type="4" refreshedVersion="5" background="1" saveData="1">
    <webPr sourceData="1" parsePre="1" consecutive="1" xl2000="1" url="http://www.openinsider.com/screener?s=CSCO&amp;o=&amp;pl=&amp;ph=&amp;ll=&amp;lh=&amp;fd=0&amp;fdr=&amp;td=0&amp;tdr=&amp;fdlyl=&amp;fdlyh=&amp;daysago=&amp;xg=1&amp;xm=1&amp;xx=1&amp;vl=&amp;vh=&amp;ocl=&amp;och=&amp;sic1=-1&amp;sicl=100&amp;sich=9999&amp;grp=0&amp;nfl=&amp;nfh=&amp;nil=&amp;nih=&amp;nol=&amp;noh=&amp;v2l=&amp;v2h=&amp;oc2l=&amp;oc2h=&amp;sortcol=0&amp;cnt=1000&amp;page=1" htmlTables="1">
      <tables count="1">
        <x v="12"/>
      </tables>
    </webPr>
  </connection>
</connections>
</file>

<file path=xl/sharedStrings.xml><?xml version="1.0" encoding="utf-8"?>
<sst xmlns="http://schemas.openxmlformats.org/spreadsheetml/2006/main" count="15897" uniqueCount="245">
  <si>
    <t>SPLK</t>
  </si>
  <si>
    <t>Sommer Steven R</t>
  </si>
  <si>
    <t>Schroeder Guido</t>
  </si>
  <si>
    <t>Neustaetter Thomas M</t>
  </si>
  <si>
    <t>X</t>
  </si>
  <si>
    <t>Filing Date</t>
  </si>
  <si>
    <t>Trade Date</t>
  </si>
  <si>
    <t>Ticker</t>
  </si>
  <si>
    <t>Insider Name</t>
  </si>
  <si>
    <t>Insider Title</t>
  </si>
  <si>
    <t xml:space="preserve">Trade Type </t>
  </si>
  <si>
    <t>Share Price</t>
  </si>
  <si>
    <t>Shares Traded</t>
  </si>
  <si>
    <t>Shares Owned</t>
  </si>
  <si>
    <t>Own chg</t>
  </si>
  <si>
    <t>Value Traded</t>
  </si>
  <si>
    <t>1d ret</t>
  </si>
  <si>
    <t>1w ret</t>
  </si>
  <si>
    <t>1m ret</t>
  </si>
  <si>
    <t>6m ret</t>
  </si>
  <si>
    <t>M</t>
  </si>
  <si>
    <t>Stein Leonard R</t>
  </si>
  <si>
    <t>SVP, Corp Affairs, CLO</t>
  </si>
  <si>
    <t>S - Sale</t>
  </si>
  <si>
    <t>St. Ledger Susan</t>
  </si>
  <si>
    <t>Pres, WW Field Operations</t>
  </si>
  <si>
    <t>Merritt Douglas</t>
  </si>
  <si>
    <t>Pres, CEO</t>
  </si>
  <si>
    <t>Conte David F</t>
  </si>
  <si>
    <t>SVP, CFO</t>
  </si>
  <si>
    <t>Smith Graham</t>
  </si>
  <si>
    <t>Dir</t>
  </si>
  <si>
    <t>Sullivan Godfrey</t>
  </si>
  <si>
    <t>Campione Richard</t>
  </si>
  <si>
    <t>SVP, Chief Product Officer</t>
  </si>
  <si>
    <t>D</t>
  </si>
  <si>
    <t>S - Sale+OE</t>
  </si>
  <si>
    <t>DM</t>
  </si>
  <si>
    <t>SVP, Chief Revenue Officer</t>
  </si>
  <si>
    <t>SVP, GC, Sec.</t>
  </si>
  <si>
    <t>Connors John G</t>
  </si>
  <si>
    <t>SVP, CMO</t>
  </si>
  <si>
    <t>A - Grant</t>
  </si>
  <si>
    <t>Steele Elisa</t>
  </si>
  <si>
    <t>New</t>
  </si>
  <si>
    <t>Baack Sara</t>
  </si>
  <si>
    <t>Newberry Stephen G</t>
  </si>
  <si>
    <t>Morrison Patricia</t>
  </si>
  <si>
    <t>Hornik David</t>
  </si>
  <si>
    <t>Carges Mark T</t>
  </si>
  <si>
    <t>Chang Amy</t>
  </si>
  <si>
    <t>SVP, Products</t>
  </si>
  <si>
    <t>A</t>
  </si>
  <si>
    <t>SVP, Field Operations</t>
  </si>
  <si>
    <t>Pres, CEO, COB</t>
  </si>
  <si>
    <t>Sturiale Nicholas G</t>
  </si>
  <si>
    <t>Schodorf Thomas E</t>
  </si>
  <si>
    <t>AD</t>
  </si>
  <si>
    <t>Dir, 10%</t>
  </si>
  <si>
    <t>Srb Associates VIII LP</t>
  </si>
  <si>
    <t>Jk&amp;b Capital Iv, L.L.C.</t>
  </si>
  <si>
    <t>August Capital Management III LLC</t>
  </si>
  <si>
    <t>Ignition Gp Iii, LLC</t>
  </si>
  <si>
    <t>Swan Erik M</t>
  </si>
  <si>
    <t>CTO</t>
  </si>
  <si>
    <t>IBM</t>
  </si>
  <si>
    <t>Gherson Diane J</t>
  </si>
  <si>
    <t>SVP</t>
  </si>
  <si>
    <t>Clementi Erich</t>
  </si>
  <si>
    <t>Rometty Virginia M</t>
  </si>
  <si>
    <t>COB, Pres, CEO</t>
  </si>
  <si>
    <t>Kelly John E III</t>
  </si>
  <si>
    <t>Kavanaugh James J</t>
  </si>
  <si>
    <t>Schroeter Martin J</t>
  </si>
  <si>
    <t>Keverian Kenneth M</t>
  </si>
  <si>
    <t>Del Bene Robert F</t>
  </si>
  <si>
    <t>VP, Controller</t>
  </si>
  <si>
    <t>Browdy Michelle H</t>
  </si>
  <si>
    <t>Waddell Frederick H</t>
  </si>
  <si>
    <t>P - Purchase</t>
  </si>
  <si>
    <t>Owens James W</t>
  </si>
  <si>
    <t>Van Kralingen Bridget A</t>
  </si>
  <si>
    <t>Iwata Jon C</t>
  </si>
  <si>
    <t>Rhodin Michael D.</t>
  </si>
  <si>
    <t>Farr David N</t>
  </si>
  <si>
    <t>Picciano Robert J</t>
  </si>
  <si>
    <t>Jetter Martin</t>
  </si>
  <si>
    <t>Leblanc Robert J.</t>
  </si>
  <si>
    <t>Di Leo Allen Bruno V</t>
  </si>
  <si>
    <t>Eskew Michael L</t>
  </si>
  <si>
    <t>Chenault Kenneth I</t>
  </si>
  <si>
    <t>Spero Joan E</t>
  </si>
  <si>
    <t>Krishna Arvind</t>
  </si>
  <si>
    <t>Rosamilia Thomas W</t>
  </si>
  <si>
    <t>Sutula Stanley J III</t>
  </si>
  <si>
    <t>Arnold Colleen F.</t>
  </si>
  <si>
    <t>Mills Steven A</t>
  </si>
  <si>
    <t>EVP</t>
  </si>
  <si>
    <t>Taurel Sidney</t>
  </si>
  <si>
    <t>&gt;999%</t>
  </si>
  <si>
    <t>Shaughnessy Timothy S</t>
  </si>
  <si>
    <t>Weber Robert C</t>
  </si>
  <si>
    <t>Zambrano Lorenzo H</t>
  </si>
  <si>
    <t>Adkins Rodney C</t>
  </si>
  <si>
    <t>Sanford Linda S</t>
  </si>
  <si>
    <t>Bramante James P</t>
  </si>
  <si>
    <t>Macdonald J Randall</t>
  </si>
  <si>
    <t>Daniels Michael E</t>
  </si>
  <si>
    <t>Loughridge Mark</t>
  </si>
  <si>
    <t>Palmisano Samuel J</t>
  </si>
  <si>
    <t>COB</t>
  </si>
  <si>
    <t>COB, Pres,, CEO</t>
  </si>
  <si>
    <t>Kern R. Franklin III</t>
  </si>
  <si>
    <t>Jackson Shirley A</t>
  </si>
  <si>
    <t>Black Cathleen</t>
  </si>
  <si>
    <t>Moffat Robert W Jr</t>
  </si>
  <si>
    <t>Harreld J Bruce</t>
  </si>
  <si>
    <t>Donofrio Nicholas M</t>
  </si>
  <si>
    <t>Makihara Minoru</t>
  </si>
  <si>
    <t>Elix Douglas T</t>
  </si>
  <si>
    <t>Zeitler William M</t>
  </si>
  <si>
    <t>Horn Paul M</t>
  </si>
  <si>
    <t>O Donnell Daniel E</t>
  </si>
  <si>
    <t>VP, Secretary</t>
  </si>
  <si>
    <t>Dormann Juergen</t>
  </si>
  <si>
    <t>Vest Charles M</t>
  </si>
  <si>
    <t>Rosenberg Donald J</t>
  </si>
  <si>
    <t>Kohnstamm Abby F</t>
  </si>
  <si>
    <t>Lineen Edward M</t>
  </si>
  <si>
    <t>Sr.VP, GC</t>
  </si>
  <si>
    <t>Joyce John R</t>
  </si>
  <si>
    <t>Keohane Nannerl O</t>
  </si>
  <si>
    <t>Slaughter John B</t>
  </si>
  <si>
    <t>Noto Lucio A</t>
  </si>
  <si>
    <t>Ward Jr Stephen M</t>
  </si>
  <si>
    <t>Trotman Alex</t>
  </si>
  <si>
    <t>Greene Jesse J Jr</t>
  </si>
  <si>
    <t>VP, Treasurer</t>
  </si>
  <si>
    <t>EVP, CFO</t>
  </si>
  <si>
    <t>CEO</t>
  </si>
  <si>
    <t>Pres, COO</t>
  </si>
  <si>
    <t>EVP, COO</t>
  </si>
  <si>
    <t>EVP, Worldwide Sales</t>
  </si>
  <si>
    <t>COB, CEO</t>
  </si>
  <si>
    <t>Exec COB</t>
  </si>
  <si>
    <t>SVP, Worldwide Sales</t>
  </si>
  <si>
    <t>SVP, WW Field Operations</t>
  </si>
  <si>
    <t>Calderoni Frank</t>
  </si>
  <si>
    <t>EVP, CMO</t>
  </si>
  <si>
    <t>CSCO</t>
  </si>
  <si>
    <t>Martinez Maria</t>
  </si>
  <si>
    <t>EVP, Chief Customer Exp Offcr</t>
  </si>
  <si>
    <t>Garrett Mark</t>
  </si>
  <si>
    <t>Bhatt Prat</t>
  </si>
  <si>
    <t>SVP, Corp Controller, CAO</t>
  </si>
  <si>
    <t>Goeckeler David</t>
  </si>
  <si>
    <t>EVP, Networking, Security</t>
  </si>
  <si>
    <t>Burns M Michele</t>
  </si>
  <si>
    <t>Sarin Arun</t>
  </si>
  <si>
    <t>Tan Irving</t>
  </si>
  <si>
    <t>SVP, Operations, Digital</t>
  </si>
  <si>
    <t>Jacoby Rebecca</t>
  </si>
  <si>
    <t>SVP, Chief of Operations</t>
  </si>
  <si>
    <t>Bartz Carol</t>
  </si>
  <si>
    <t>McGeary Roderick C</t>
  </si>
  <si>
    <t>West Steven M</t>
  </si>
  <si>
    <t>Saunders Brent L</t>
  </si>
  <si>
    <t>Johnson Kristina M</t>
  </si>
  <si>
    <t>Hennessy John L</t>
  </si>
  <si>
    <t>Capellas Michael D</t>
  </si>
  <si>
    <t>Walker Karen</t>
  </si>
  <si>
    <t>Chambers John T</t>
  </si>
  <si>
    <t>Robbins Charles</t>
  </si>
  <si>
    <t>Kramer Kelly A.</t>
  </si>
  <si>
    <t>Dedicoat Chris</t>
  </si>
  <si>
    <t>EVP, Worldwide Sales, Fld Ops</t>
  </si>
  <si>
    <t>Chandler Mark D</t>
  </si>
  <si>
    <t>SVP, LglSrvs, GC</t>
  </si>
  <si>
    <t>Halla Brian</t>
  </si>
  <si>
    <t>Patel Pankaj</t>
  </si>
  <si>
    <t>EVP, Chief Development Officer</t>
  </si>
  <si>
    <t>SVP, LglSrvs, GenCnsl, Secty</t>
  </si>
  <si>
    <t>SVP,Worldwide Field Operations</t>
  </si>
  <si>
    <t>Elfrink Wim</t>
  </si>
  <si>
    <t>EVP, Chief Globalisation Ofr</t>
  </si>
  <si>
    <t>Moore Gary B</t>
  </si>
  <si>
    <t>Christie Katherine Blair</t>
  </si>
  <si>
    <t>Lloyd Robert Wayne</t>
  </si>
  <si>
    <t>Pres, Dev., Sales</t>
  </si>
  <si>
    <t>Brown Gregory Q</t>
  </si>
  <si>
    <t>Benioff Marc</t>
  </si>
  <si>
    <t>Pond Randall E</t>
  </si>
  <si>
    <t>EVP, Ops, Processes, Systems</t>
  </si>
  <si>
    <t>VP, Corporate Controller, PAO</t>
  </si>
  <si>
    <t>Kovacevich Richard M</t>
  </si>
  <si>
    <t>Carter Larry R</t>
  </si>
  <si>
    <t>EVP, Worldwide Operations</t>
  </si>
  <si>
    <t>Yang Jerry</t>
  </si>
  <si>
    <t>Powell Michael K</t>
  </si>
  <si>
    <t>EVP, Cisco Services</t>
  </si>
  <si>
    <t>Bostrom Susan L</t>
  </si>
  <si>
    <t>EVP, Cisco Services, CGO</t>
  </si>
  <si>
    <t>Justice Richard J</t>
  </si>
  <si>
    <t>EVP, WW Oper, Bus Dev</t>
  </si>
  <si>
    <t>Chadwick Jonathan</t>
  </si>
  <si>
    <t>SVP,CorpContrl,PrincAcctgOfcr</t>
  </si>
  <si>
    <t>SVP, Office of COB, CEO</t>
  </si>
  <si>
    <t>EVP, Customer Advocacy, CGO</t>
  </si>
  <si>
    <t>SVP, Office of the Pres</t>
  </si>
  <si>
    <t>Powell Dennis D</t>
  </si>
  <si>
    <t>EVP, CGO, Customer Advocacy</t>
  </si>
  <si>
    <t>SVP, WW Operations, Bus Dev</t>
  </si>
  <si>
    <t>SVP, WW Ops, Bus. Dev.</t>
  </si>
  <si>
    <t>Giancarlo Charles H</t>
  </si>
  <si>
    <t>SVP, Chief Development Officer</t>
  </si>
  <si>
    <t>SVP, Ops, Processes, Systems</t>
  </si>
  <si>
    <t>VP,CorpContrllr,PrincAcctgOfcr</t>
  </si>
  <si>
    <t>Richardson James</t>
  </si>
  <si>
    <t>SVP, Commercial Business</t>
  </si>
  <si>
    <t>Morgridge John P</t>
  </si>
  <si>
    <t>Rafael Betsy</t>
  </si>
  <si>
    <t>SVP,Commercial Business</t>
  </si>
  <si>
    <t>SVP,Office of the Pres</t>
  </si>
  <si>
    <t>SVP,Ops, Processes, Systems</t>
  </si>
  <si>
    <t>SVP,Chief Development Ofcr</t>
  </si>
  <si>
    <t>SVP,Legal Srvs,GenCnsl, Secty</t>
  </si>
  <si>
    <t>VP,CorpContrllr,ChiefAcctgOfcr</t>
  </si>
  <si>
    <t>SVP,CFO</t>
  </si>
  <si>
    <t>Morgan James C</t>
  </si>
  <si>
    <t>VP,Legal Srvs,Gen Cnsl, Secty</t>
  </si>
  <si>
    <t>SVP,CTO</t>
  </si>
  <si>
    <t>Valentine Donald T</t>
  </si>
  <si>
    <t>SVP,Ops, Processes, System</t>
  </si>
  <si>
    <t>Mazzola Mario</t>
  </si>
  <si>
    <t>VP,CorpController,PrincActgOfc</t>
  </si>
  <si>
    <t>SVP,WW Field Operations</t>
  </si>
  <si>
    <t>SVP, Ops, Systems, Processes</t>
  </si>
  <si>
    <t>Total Acquisitions</t>
  </si>
  <si>
    <t>Total Dispositions</t>
  </si>
  <si>
    <t>D/A</t>
  </si>
  <si>
    <t>G - Gift</t>
  </si>
  <si>
    <t>M - OptEx</t>
  </si>
  <si>
    <t>Knight Charles F</t>
  </si>
  <si>
    <t>Woods Robert F</t>
  </si>
  <si>
    <t>SVP,Chief Development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</si>
</sst>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2" fontId="0" fillId="0" borderId="0" xfId="0" applyNumberFormat="1"/>
    <xf numFmtId="3" fontId="0" fillId="0" borderId="0" xfId="0" applyNumberFormat="1"/>
    <xf numFmtId="8" fontId="0" fillId="0" borderId="0" xfId="0" applyNumberFormat="1"/>
    <xf numFmtId="9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screener?s=SPLK&amp;o=&amp;pl=&amp;ph=&amp;ll=&amp;lh=&amp;fd=0&amp;fdr=&amp;td=0&amp;tdr=&amp;fdlyl=&amp;fdlyh=&amp;daysago=&amp;xg=1&amp;xm=1&amp;xx=1&amp;vl=&amp;vh=&amp;ocl=&amp;och=&amp;sic1=-1&amp;sicl=100&amp;sich=9999&amp;grp=0&amp;nfl=&amp;nfh=&amp;nil=&amp;nih=&amp;nol=&amp;noh=&amp;v2l=&amp;v2h=&amp;oc2l=&amp;oc2h=&amp;sortcol=0&amp;cnt=1000&amp;page=1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creener?s=SPLK&amp;o=&amp;pl=&amp;ph=&amp;ll=&amp;lh=&amp;fd=0&amp;fdr=&amp;td=0&amp;tdr=&amp;fdlyl=&amp;fdlyh=&amp;daysago=&amp;xp=1&amp;xs=1&amp;xa=1&amp;xd=1&amp;vl=&amp;vh=&amp;ocl=&amp;och=&amp;sic1=-1&amp;sicl=100&amp;sich=9999&amp;grp=0&amp;nfl=&amp;nfh=&amp;nil=&amp;nih=&amp;nol=&amp;noh=&amp;v2l=&amp;v2h=&amp;oc2l=&amp;oc2h=&amp;sortcol=0&amp;cnt=1000&amp;page=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creener?s=CSCO&amp;o=&amp;pl=&amp;ph=&amp;ll=&amp;lh=&amp;fd=0&amp;fdr=&amp;td=0&amp;tdr=&amp;fdlyl=&amp;fdlyh=&amp;daysago=&amp;xp=1&amp;xs=1&amp;xa=1&amp;xd=1&amp;vl=&amp;vh=&amp;ocl=&amp;och=&amp;sic1=-1&amp;sicl=100&amp;sich=9999&amp;grp=0&amp;nfl=&amp;nfh=&amp;nil=&amp;nih=&amp;nol=&amp;noh=&amp;v2l=&amp;v2h=&amp;oc2l=&amp;oc2h=&amp;sortcol=0&amp;cnt=1000&amp;page=1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creener?s=CSCO&amp;o=&amp;pl=&amp;ph=&amp;ll=&amp;lh=&amp;fd=0&amp;fdr=&amp;td=0&amp;tdr=&amp;fdlyl=&amp;fdlyh=&amp;daysago=&amp;xg=1&amp;xm=1&amp;xx=1&amp;vl=&amp;vh=&amp;ocl=&amp;och=&amp;sic1=-1&amp;sicl=100&amp;sich=9999&amp;grp=0&amp;nfl=&amp;nfh=&amp;nil=&amp;nih=&amp;nol=&amp;noh=&amp;v2l=&amp;v2h=&amp;oc2l=&amp;oc2h=&amp;sortcol=0&amp;cnt=1000&amp;page=1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creener?s=IBM&amp;o=&amp;pl=&amp;ph=&amp;ll=&amp;lh=&amp;fd=0&amp;fdr=&amp;td=0&amp;tdr=&amp;fdlyl=&amp;fdlyh=&amp;daysago=&amp;xg=1&amp;xm=1&amp;xx=1&amp;vl=&amp;vh=&amp;ocl=&amp;och=&amp;sic1=-1&amp;sicl=100&amp;sich=9999&amp;grp=0&amp;nfl=&amp;nfh=&amp;nil=&amp;nih=&amp;nol=&amp;noh=&amp;v2l=&amp;v2h=&amp;oc2l=&amp;oc2h=&amp;sortcol=0&amp;cnt=1000&amp;page=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creener?s=ibm&amp;o=&amp;pl=&amp;ph=&amp;ll=&amp;lh=&amp;fd=0&amp;fdr=&amp;td=0&amp;tdr=&amp;fdlyl=&amp;fdlyh=&amp;daysago=&amp;xp=1&amp;xs=1&amp;xa=1&amp;xd=1&amp;vl=&amp;vh=&amp;ocl=&amp;och=&amp;sic1=-1&amp;sicl=100&amp;sich=9999&amp;grp=0&amp;nfl=&amp;nfh=&amp;nil=&amp;nih=&amp;nol=&amp;noh=&amp;v2l=&amp;v2h=&amp;oc2l=&amp;oc2h=&amp;sortcol=0&amp;cnt=1000&amp;page=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47"/>
  <sheetViews>
    <sheetView topLeftCell="A1011" workbookViewId="0">
      <selection activeCell="I2" sqref="I2:I1046"/>
    </sheetView>
  </sheetViews>
  <sheetFormatPr defaultRowHeight="14.4" x14ac:dyDescent="0.3"/>
  <cols>
    <col min="1" max="1" width="3.88671875" bestFit="1" customWidth="1"/>
    <col min="2" max="2" width="15.6640625" bestFit="1" customWidth="1"/>
    <col min="3" max="3" width="10.5546875" bestFit="1" customWidth="1"/>
    <col min="4" max="4" width="5.88671875" bestFit="1" customWidth="1"/>
    <col min="5" max="5" width="29.77734375" bestFit="1" customWidth="1"/>
    <col min="6" max="6" width="23" bestFit="1" customWidth="1"/>
    <col min="7" max="7" width="10.44140625" bestFit="1" customWidth="1"/>
    <col min="8" max="8" width="10" bestFit="1" customWidth="1"/>
    <col min="9" max="9" width="12.44140625" bestFit="1" customWidth="1"/>
    <col min="10" max="10" width="12.5546875" bestFit="1" customWidth="1"/>
    <col min="11" max="11" width="8" bestFit="1" customWidth="1"/>
    <col min="12" max="12" width="12" bestFit="1" customWidth="1"/>
    <col min="13" max="13" width="5.77734375" bestFit="1" customWidth="1"/>
    <col min="14" max="14" width="6.21875" bestFit="1" customWidth="1"/>
    <col min="15" max="16" width="6.33203125" bestFit="1" customWidth="1"/>
  </cols>
  <sheetData>
    <row r="1" spans="1:16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</row>
    <row r="2" spans="1:16" x14ac:dyDescent="0.3">
      <c r="A2" t="s">
        <v>20</v>
      </c>
      <c r="B2" s="2">
        <v>43195.866574074076</v>
      </c>
      <c r="C2" s="1">
        <v>43193</v>
      </c>
      <c r="D2" t="s">
        <v>0</v>
      </c>
      <c r="E2" t="s">
        <v>21</v>
      </c>
      <c r="F2" t="s">
        <v>22</v>
      </c>
      <c r="G2" t="s">
        <v>23</v>
      </c>
      <c r="H2" s="4">
        <v>98.78</v>
      </c>
      <c r="I2" s="3">
        <v>-8434</v>
      </c>
      <c r="J2" s="3">
        <v>120499</v>
      </c>
      <c r="K2" s="5">
        <v>-7.0000000000000007E-2</v>
      </c>
      <c r="L2" s="6">
        <v>-833101</v>
      </c>
    </row>
    <row r="3" spans="1:16" x14ac:dyDescent="0.3">
      <c r="A3" t="s">
        <v>20</v>
      </c>
      <c r="B3" s="2">
        <v>43195.861921296295</v>
      </c>
      <c r="C3" s="1">
        <v>43193</v>
      </c>
      <c r="D3" t="s">
        <v>0</v>
      </c>
      <c r="E3" t="s">
        <v>24</v>
      </c>
      <c r="F3" t="s">
        <v>25</v>
      </c>
      <c r="G3" t="s">
        <v>23</v>
      </c>
      <c r="H3" s="4">
        <v>97.01</v>
      </c>
      <c r="I3" s="3">
        <v>-21084</v>
      </c>
      <c r="J3" s="3">
        <v>296733</v>
      </c>
      <c r="K3" s="5">
        <v>-7.0000000000000007E-2</v>
      </c>
      <c r="L3" s="6">
        <v>-2045257</v>
      </c>
    </row>
    <row r="4" spans="1:16" x14ac:dyDescent="0.3">
      <c r="A4" t="s">
        <v>20</v>
      </c>
      <c r="B4" s="2">
        <v>43195.861331018517</v>
      </c>
      <c r="C4" s="1">
        <v>43193</v>
      </c>
      <c r="D4" t="s">
        <v>0</v>
      </c>
      <c r="E4" t="s">
        <v>26</v>
      </c>
      <c r="F4" t="s">
        <v>27</v>
      </c>
      <c r="G4" t="s">
        <v>23</v>
      </c>
      <c r="H4" s="4">
        <v>98.71</v>
      </c>
      <c r="I4" s="3">
        <v>-33734</v>
      </c>
      <c r="J4" s="3">
        <v>299137</v>
      </c>
      <c r="K4" s="5">
        <v>-0.1</v>
      </c>
      <c r="L4" s="6">
        <v>-3329981</v>
      </c>
    </row>
    <row r="5" spans="1:16" x14ac:dyDescent="0.3">
      <c r="A5" t="s">
        <v>20</v>
      </c>
      <c r="B5" s="2">
        <v>43195.860879629632</v>
      </c>
      <c r="C5" s="1">
        <v>43193</v>
      </c>
      <c r="D5" t="s">
        <v>0</v>
      </c>
      <c r="E5" t="s">
        <v>28</v>
      </c>
      <c r="F5" t="s">
        <v>29</v>
      </c>
      <c r="G5" t="s">
        <v>23</v>
      </c>
      <c r="H5" s="4">
        <v>97.88</v>
      </c>
      <c r="I5" s="3">
        <v>-20199</v>
      </c>
      <c r="J5" s="3">
        <v>154885</v>
      </c>
      <c r="K5" s="5">
        <v>-0.12</v>
      </c>
      <c r="L5" s="6">
        <v>-1977150</v>
      </c>
    </row>
    <row r="6" spans="1:16" hidden="1" x14ac:dyDescent="0.3">
      <c r="B6" s="2">
        <v>43189.824456018519</v>
      </c>
      <c r="C6" s="1">
        <v>43189</v>
      </c>
      <c r="D6" t="s">
        <v>0</v>
      </c>
      <c r="E6" t="s">
        <v>21</v>
      </c>
      <c r="F6" t="s">
        <v>22</v>
      </c>
      <c r="G6" t="s">
        <v>42</v>
      </c>
      <c r="H6" s="4">
        <v>0</v>
      </c>
      <c r="I6" s="3">
        <v>45874</v>
      </c>
      <c r="J6" s="3">
        <v>128933</v>
      </c>
      <c r="K6" s="5">
        <v>0.55000000000000004</v>
      </c>
      <c r="L6" s="6">
        <v>0</v>
      </c>
    </row>
    <row r="7" spans="1:16" hidden="1" x14ac:dyDescent="0.3">
      <c r="B7" s="2">
        <v>43189.823599537034</v>
      </c>
      <c r="C7" s="1">
        <v>43189</v>
      </c>
      <c r="D7" t="s">
        <v>0</v>
      </c>
      <c r="E7" t="s">
        <v>24</v>
      </c>
      <c r="F7" t="s">
        <v>25</v>
      </c>
      <c r="G7" t="s">
        <v>42</v>
      </c>
      <c r="H7" s="4">
        <v>0</v>
      </c>
      <c r="I7" s="3">
        <v>84336</v>
      </c>
      <c r="J7" s="3">
        <v>317817</v>
      </c>
      <c r="K7" s="5">
        <v>0.36</v>
      </c>
      <c r="L7" s="6">
        <v>0</v>
      </c>
    </row>
    <row r="8" spans="1:16" hidden="1" x14ac:dyDescent="0.3">
      <c r="B8" s="2">
        <v>43189.822870370372</v>
      </c>
      <c r="C8" s="1">
        <v>43189</v>
      </c>
      <c r="D8" t="s">
        <v>0</v>
      </c>
      <c r="E8" t="s">
        <v>26</v>
      </c>
      <c r="F8" t="s">
        <v>27</v>
      </c>
      <c r="G8" t="s">
        <v>42</v>
      </c>
      <c r="H8" s="4">
        <v>0</v>
      </c>
      <c r="I8" s="3">
        <v>134942</v>
      </c>
      <c r="J8" s="3">
        <v>332871</v>
      </c>
      <c r="K8" s="5">
        <v>0.68</v>
      </c>
      <c r="L8" s="6">
        <v>0</v>
      </c>
    </row>
    <row r="9" spans="1:16" hidden="1" x14ac:dyDescent="0.3">
      <c r="B9" s="2">
        <v>43189.822060185186</v>
      </c>
      <c r="C9" s="1">
        <v>43189</v>
      </c>
      <c r="D9" t="s">
        <v>0</v>
      </c>
      <c r="E9" t="s">
        <v>28</v>
      </c>
      <c r="F9" t="s">
        <v>29</v>
      </c>
      <c r="G9" t="s">
        <v>42</v>
      </c>
      <c r="H9" s="4">
        <v>0</v>
      </c>
      <c r="I9" s="3">
        <v>67471</v>
      </c>
      <c r="J9" s="3">
        <v>175084</v>
      </c>
      <c r="K9" s="5">
        <v>0.63</v>
      </c>
      <c r="L9" s="6">
        <v>0</v>
      </c>
    </row>
    <row r="10" spans="1:16" hidden="1" x14ac:dyDescent="0.3">
      <c r="B10" s="2">
        <v>43178.845196759263</v>
      </c>
      <c r="C10" s="1">
        <v>43174</v>
      </c>
      <c r="D10" t="s">
        <v>0</v>
      </c>
      <c r="E10" t="s">
        <v>21</v>
      </c>
      <c r="F10" t="s">
        <v>22</v>
      </c>
      <c r="G10" t="s">
        <v>42</v>
      </c>
      <c r="H10" s="4">
        <v>0</v>
      </c>
      <c r="I10" s="3">
        <v>14100</v>
      </c>
      <c r="J10" s="3">
        <v>83059</v>
      </c>
      <c r="K10" s="5">
        <v>0.2</v>
      </c>
      <c r="L10" s="6">
        <v>0</v>
      </c>
    </row>
    <row r="11" spans="1:16" hidden="1" x14ac:dyDescent="0.3">
      <c r="B11" s="2">
        <v>43178.844525462962</v>
      </c>
      <c r="C11" s="1">
        <v>43174</v>
      </c>
      <c r="D11" t="s">
        <v>0</v>
      </c>
      <c r="E11" t="s">
        <v>24</v>
      </c>
      <c r="F11" t="s">
        <v>25</v>
      </c>
      <c r="G11" t="s">
        <v>42</v>
      </c>
      <c r="H11" s="4">
        <v>0</v>
      </c>
      <c r="I11" s="3">
        <v>24200</v>
      </c>
      <c r="J11" s="3">
        <v>233481</v>
      </c>
      <c r="K11" s="5">
        <v>0.12</v>
      </c>
      <c r="L11" s="6">
        <v>0</v>
      </c>
    </row>
    <row r="12" spans="1:16" hidden="1" x14ac:dyDescent="0.3">
      <c r="B12" s="2">
        <v>43178.843645833331</v>
      </c>
      <c r="C12" s="1">
        <v>43174</v>
      </c>
      <c r="D12" t="s">
        <v>0</v>
      </c>
      <c r="E12" t="s">
        <v>28</v>
      </c>
      <c r="F12" t="s">
        <v>29</v>
      </c>
      <c r="G12" t="s">
        <v>42</v>
      </c>
      <c r="H12" s="4">
        <v>0</v>
      </c>
      <c r="I12" s="3">
        <v>13200</v>
      </c>
      <c r="J12" s="3">
        <v>107613</v>
      </c>
      <c r="K12" s="5">
        <v>0.14000000000000001</v>
      </c>
      <c r="L12" s="6">
        <v>0</v>
      </c>
    </row>
    <row r="13" spans="1:16" hidden="1" x14ac:dyDescent="0.3">
      <c r="B13" s="2">
        <v>43178.748182870368</v>
      </c>
      <c r="C13" s="1">
        <v>43174</v>
      </c>
      <c r="D13" t="s">
        <v>0</v>
      </c>
      <c r="E13" t="s">
        <v>26</v>
      </c>
      <c r="F13" t="s">
        <v>27</v>
      </c>
      <c r="G13" t="s">
        <v>42</v>
      </c>
      <c r="H13" s="4">
        <v>0</v>
      </c>
      <c r="I13" s="3">
        <v>37363</v>
      </c>
      <c r="J13" s="3">
        <v>197929</v>
      </c>
      <c r="K13" s="5">
        <v>0.23</v>
      </c>
      <c r="L13" s="6">
        <v>0</v>
      </c>
    </row>
    <row r="14" spans="1:16" x14ac:dyDescent="0.3">
      <c r="B14" s="2">
        <v>43178.690405092595</v>
      </c>
      <c r="C14" s="1">
        <v>43174</v>
      </c>
      <c r="D14" t="s">
        <v>0</v>
      </c>
      <c r="E14" t="s">
        <v>30</v>
      </c>
      <c r="F14" t="s">
        <v>31</v>
      </c>
      <c r="G14" t="s">
        <v>23</v>
      </c>
      <c r="H14" s="4">
        <v>107.05</v>
      </c>
      <c r="I14" s="3">
        <v>-10000</v>
      </c>
      <c r="J14" s="3">
        <v>55046</v>
      </c>
      <c r="K14" s="5">
        <v>-0.15</v>
      </c>
      <c r="L14" s="6">
        <v>-1070476</v>
      </c>
    </row>
    <row r="15" spans="1:16" x14ac:dyDescent="0.3">
      <c r="B15" s="2">
        <v>43173.845266203702</v>
      </c>
      <c r="C15" s="1">
        <v>43171</v>
      </c>
      <c r="D15" t="s">
        <v>0</v>
      </c>
      <c r="E15" t="s">
        <v>32</v>
      </c>
      <c r="F15" t="s">
        <v>31</v>
      </c>
      <c r="G15" t="s">
        <v>23</v>
      </c>
      <c r="H15" s="4">
        <v>107.6</v>
      </c>
      <c r="I15" s="3">
        <v>-8750</v>
      </c>
      <c r="J15" s="3">
        <v>253350</v>
      </c>
      <c r="K15" s="5">
        <v>-0.03</v>
      </c>
      <c r="L15" s="6">
        <v>-941503</v>
      </c>
    </row>
    <row r="16" spans="1:16" x14ac:dyDescent="0.3">
      <c r="A16" t="s">
        <v>20</v>
      </c>
      <c r="B16" s="2">
        <v>43173.843668981484</v>
      </c>
      <c r="C16" s="1">
        <v>43172</v>
      </c>
      <c r="D16" t="s">
        <v>0</v>
      </c>
      <c r="E16" t="s">
        <v>21</v>
      </c>
      <c r="F16" t="s">
        <v>22</v>
      </c>
      <c r="G16" t="s">
        <v>23</v>
      </c>
      <c r="H16" s="4">
        <v>107.89</v>
      </c>
      <c r="I16" s="3">
        <v>-10047</v>
      </c>
      <c r="J16" s="3">
        <v>68959</v>
      </c>
      <c r="K16" s="5">
        <v>-0.13</v>
      </c>
      <c r="L16" s="6">
        <v>-1083957</v>
      </c>
    </row>
    <row r="17" spans="1:12" x14ac:dyDescent="0.3">
      <c r="A17" t="s">
        <v>20</v>
      </c>
      <c r="B17" s="2">
        <v>43173.842222222222</v>
      </c>
      <c r="C17" s="1">
        <v>43172</v>
      </c>
      <c r="D17" t="s">
        <v>0</v>
      </c>
      <c r="E17" t="s">
        <v>24</v>
      </c>
      <c r="F17" t="s">
        <v>25</v>
      </c>
      <c r="G17" t="s">
        <v>23</v>
      </c>
      <c r="H17" s="4">
        <v>106.79</v>
      </c>
      <c r="I17" s="3">
        <v>-18267</v>
      </c>
      <c r="J17" s="3">
        <v>209281</v>
      </c>
      <c r="K17" s="5">
        <v>-0.08</v>
      </c>
      <c r="L17" s="6">
        <v>-1950689</v>
      </c>
    </row>
    <row r="18" spans="1:12" x14ac:dyDescent="0.3">
      <c r="A18" t="s">
        <v>20</v>
      </c>
      <c r="B18" s="2">
        <v>43173.840937499997</v>
      </c>
      <c r="C18" s="1">
        <v>43172</v>
      </c>
      <c r="D18" t="s">
        <v>0</v>
      </c>
      <c r="E18" t="s">
        <v>26</v>
      </c>
      <c r="F18" t="s">
        <v>27</v>
      </c>
      <c r="G18" t="s">
        <v>23</v>
      </c>
      <c r="H18" s="4">
        <v>106.3</v>
      </c>
      <c r="I18" s="3">
        <v>-28513</v>
      </c>
      <c r="J18" s="3">
        <v>160566</v>
      </c>
      <c r="K18" s="5">
        <v>-0.15</v>
      </c>
      <c r="L18" s="6">
        <v>-3031027</v>
      </c>
    </row>
    <row r="19" spans="1:12" x14ac:dyDescent="0.3">
      <c r="A19" t="s">
        <v>20</v>
      </c>
      <c r="B19" s="2">
        <v>43173.839432870373</v>
      </c>
      <c r="C19" s="1">
        <v>43172</v>
      </c>
      <c r="D19" t="s">
        <v>0</v>
      </c>
      <c r="E19" t="s">
        <v>28</v>
      </c>
      <c r="F19" t="s">
        <v>29</v>
      </c>
      <c r="G19" t="s">
        <v>23</v>
      </c>
      <c r="H19" s="4">
        <v>107.62</v>
      </c>
      <c r="I19" s="3">
        <v>-12969</v>
      </c>
      <c r="J19" s="3">
        <v>94413</v>
      </c>
      <c r="K19" s="5">
        <v>-0.12</v>
      </c>
      <c r="L19" s="6">
        <v>-1395772</v>
      </c>
    </row>
    <row r="20" spans="1:12" x14ac:dyDescent="0.3">
      <c r="B20" s="2">
        <v>43117.753368055557</v>
      </c>
      <c r="C20" s="1">
        <v>43096</v>
      </c>
      <c r="D20" t="s">
        <v>0</v>
      </c>
      <c r="E20" t="s">
        <v>40</v>
      </c>
      <c r="F20" t="s">
        <v>31</v>
      </c>
      <c r="G20" t="s">
        <v>240</v>
      </c>
      <c r="H20" s="4">
        <v>0</v>
      </c>
      <c r="I20" s="3">
        <v>-18000</v>
      </c>
      <c r="J20" s="3">
        <v>110540</v>
      </c>
      <c r="K20" s="5">
        <v>0.19</v>
      </c>
      <c r="L20" s="6">
        <v>0</v>
      </c>
    </row>
    <row r="21" spans="1:12" x14ac:dyDescent="0.3">
      <c r="B21" s="2">
        <v>43117.744537037041</v>
      </c>
      <c r="C21" s="1">
        <v>43095</v>
      </c>
      <c r="D21" t="s">
        <v>0</v>
      </c>
      <c r="E21" t="s">
        <v>32</v>
      </c>
      <c r="F21" t="s">
        <v>31</v>
      </c>
      <c r="G21" t="s">
        <v>240</v>
      </c>
      <c r="H21" s="4">
        <v>0</v>
      </c>
      <c r="I21" s="3">
        <v>-40000</v>
      </c>
      <c r="J21" s="3">
        <v>262100</v>
      </c>
      <c r="K21" s="5">
        <v>-0.13</v>
      </c>
      <c r="L21" s="6">
        <v>0</v>
      </c>
    </row>
    <row r="22" spans="1:12" x14ac:dyDescent="0.3">
      <c r="B22" s="2">
        <v>43084.686493055553</v>
      </c>
      <c r="C22" s="1">
        <v>43082</v>
      </c>
      <c r="D22" t="s">
        <v>0</v>
      </c>
      <c r="E22" t="s">
        <v>24</v>
      </c>
      <c r="F22" t="s">
        <v>25</v>
      </c>
      <c r="G22" t="s">
        <v>23</v>
      </c>
      <c r="H22" s="4">
        <v>80.14</v>
      </c>
      <c r="I22" s="3">
        <v>-4750</v>
      </c>
      <c r="J22" s="3">
        <v>227548</v>
      </c>
      <c r="K22" s="5">
        <v>-0.02</v>
      </c>
      <c r="L22" s="6">
        <v>-380665</v>
      </c>
    </row>
    <row r="23" spans="1:12" x14ac:dyDescent="0.3">
      <c r="B23" s="2">
        <v>43084.686111111114</v>
      </c>
      <c r="C23" s="1">
        <v>43082</v>
      </c>
      <c r="D23" t="s">
        <v>0</v>
      </c>
      <c r="E23" t="s">
        <v>26</v>
      </c>
      <c r="F23" t="s">
        <v>27</v>
      </c>
      <c r="G23" t="s">
        <v>23</v>
      </c>
      <c r="H23" s="4">
        <v>80.05</v>
      </c>
      <c r="I23" s="3">
        <v>-10126</v>
      </c>
      <c r="J23" s="3">
        <v>189079</v>
      </c>
      <c r="K23" s="5">
        <v>-0.05</v>
      </c>
      <c r="L23" s="6">
        <v>-810586</v>
      </c>
    </row>
    <row r="24" spans="1:12" x14ac:dyDescent="0.3">
      <c r="A24" t="s">
        <v>20</v>
      </c>
      <c r="B24" s="2">
        <v>43084.685706018521</v>
      </c>
      <c r="C24" s="1">
        <v>43082</v>
      </c>
      <c r="D24" t="s">
        <v>0</v>
      </c>
      <c r="E24" t="s">
        <v>28</v>
      </c>
      <c r="F24" t="s">
        <v>29</v>
      </c>
      <c r="G24" t="s">
        <v>23</v>
      </c>
      <c r="H24" s="4">
        <v>80.73</v>
      </c>
      <c r="I24" s="3">
        <v>-6993</v>
      </c>
      <c r="J24" s="3">
        <v>107382</v>
      </c>
      <c r="K24" s="5">
        <v>-0.06</v>
      </c>
      <c r="L24" s="6">
        <v>-564563</v>
      </c>
    </row>
    <row r="25" spans="1:12" x14ac:dyDescent="0.3">
      <c r="B25" s="2">
        <v>43084.685347222221</v>
      </c>
      <c r="C25" s="1">
        <v>43082</v>
      </c>
      <c r="D25" t="s">
        <v>0</v>
      </c>
      <c r="E25" t="s">
        <v>33</v>
      </c>
      <c r="F25" t="s">
        <v>34</v>
      </c>
      <c r="G25" t="s">
        <v>23</v>
      </c>
      <c r="H25" s="4">
        <v>79.78</v>
      </c>
      <c r="I25" s="3">
        <v>-7500</v>
      </c>
      <c r="J25" s="3">
        <v>104881</v>
      </c>
      <c r="K25" s="5">
        <v>-7.0000000000000007E-2</v>
      </c>
      <c r="L25" s="6">
        <v>-598350</v>
      </c>
    </row>
    <row r="26" spans="1:12" x14ac:dyDescent="0.3">
      <c r="B26" s="2">
        <v>43081.835949074077</v>
      </c>
      <c r="C26" s="1">
        <v>43080</v>
      </c>
      <c r="D26" t="s">
        <v>0</v>
      </c>
      <c r="E26" t="s">
        <v>32</v>
      </c>
      <c r="F26" t="s">
        <v>31</v>
      </c>
      <c r="G26" t="s">
        <v>23</v>
      </c>
      <c r="H26" s="4">
        <v>81.290000000000006</v>
      </c>
      <c r="I26" s="3">
        <v>-8750</v>
      </c>
      <c r="J26" s="3">
        <v>302100</v>
      </c>
      <c r="K26" s="5">
        <v>-0.03</v>
      </c>
      <c r="L26" s="6">
        <v>-711303</v>
      </c>
    </row>
    <row r="27" spans="1:12" x14ac:dyDescent="0.3">
      <c r="B27" s="2">
        <v>43081.835405092592</v>
      </c>
      <c r="C27" s="1">
        <v>43081</v>
      </c>
      <c r="D27" t="s">
        <v>0</v>
      </c>
      <c r="E27" t="s">
        <v>21</v>
      </c>
      <c r="F27" t="s">
        <v>22</v>
      </c>
      <c r="G27" t="s">
        <v>23</v>
      </c>
      <c r="H27" s="4">
        <v>80.540000000000006</v>
      </c>
      <c r="I27" s="3">
        <v>-4851</v>
      </c>
      <c r="J27" s="3">
        <v>79006</v>
      </c>
      <c r="K27" s="5">
        <v>-0.06</v>
      </c>
      <c r="L27" s="6">
        <v>-390684</v>
      </c>
    </row>
    <row r="28" spans="1:12" x14ac:dyDescent="0.3">
      <c r="B28" s="2">
        <v>43081.835405092592</v>
      </c>
      <c r="C28" s="1">
        <v>43066</v>
      </c>
      <c r="D28" t="s">
        <v>0</v>
      </c>
      <c r="E28" t="s">
        <v>21</v>
      </c>
      <c r="F28" t="s">
        <v>22</v>
      </c>
      <c r="G28" t="s">
        <v>240</v>
      </c>
      <c r="H28" s="4">
        <v>0</v>
      </c>
      <c r="I28">
        <v>-202</v>
      </c>
      <c r="J28" s="3">
        <v>79006</v>
      </c>
      <c r="K28" s="5">
        <v>0</v>
      </c>
      <c r="L28" s="6">
        <v>0</v>
      </c>
    </row>
    <row r="29" spans="1:12" x14ac:dyDescent="0.3">
      <c r="A29" t="s">
        <v>35</v>
      </c>
      <c r="B29" s="2">
        <v>43060.688831018517</v>
      </c>
      <c r="C29" s="1">
        <v>43056</v>
      </c>
      <c r="D29" t="s">
        <v>0</v>
      </c>
      <c r="E29" t="s">
        <v>32</v>
      </c>
      <c r="F29" t="s">
        <v>31</v>
      </c>
      <c r="G29" t="s">
        <v>36</v>
      </c>
      <c r="H29" s="4">
        <v>80.83</v>
      </c>
      <c r="I29" s="3">
        <v>-592455</v>
      </c>
      <c r="J29" s="3">
        <v>310850</v>
      </c>
      <c r="K29" s="5">
        <v>-0.66</v>
      </c>
      <c r="L29" s="6">
        <v>-47885533</v>
      </c>
    </row>
    <row r="30" spans="1:12" hidden="1" x14ac:dyDescent="0.3">
      <c r="A30" t="s">
        <v>35</v>
      </c>
      <c r="B30" s="2">
        <v>43060.688831018517</v>
      </c>
      <c r="C30" s="1">
        <v>43056</v>
      </c>
      <c r="D30" t="s">
        <v>0</v>
      </c>
      <c r="E30" t="s">
        <v>32</v>
      </c>
      <c r="F30" t="s">
        <v>31</v>
      </c>
      <c r="G30" t="s">
        <v>241</v>
      </c>
      <c r="H30" s="4">
        <v>0.56000000000000005</v>
      </c>
      <c r="I30" s="3">
        <v>287515</v>
      </c>
      <c r="J30" s="3">
        <v>310850</v>
      </c>
      <c r="K30" t="s">
        <v>99</v>
      </c>
      <c r="L30" s="6">
        <v>162446</v>
      </c>
    </row>
    <row r="31" spans="1:12" x14ac:dyDescent="0.3">
      <c r="B31" s="2">
        <v>43060.687627314815</v>
      </c>
      <c r="C31" s="1">
        <v>43056</v>
      </c>
      <c r="D31" t="s">
        <v>0</v>
      </c>
      <c r="E31" t="s">
        <v>24</v>
      </c>
      <c r="F31" t="s">
        <v>25</v>
      </c>
      <c r="G31" t="s">
        <v>23</v>
      </c>
      <c r="H31" s="4">
        <v>79.58</v>
      </c>
      <c r="I31" s="3">
        <v>-14578</v>
      </c>
      <c r="J31" s="3">
        <v>237482</v>
      </c>
      <c r="K31" s="5">
        <v>-0.06</v>
      </c>
      <c r="L31" s="6">
        <v>-1160046</v>
      </c>
    </row>
    <row r="32" spans="1:12" x14ac:dyDescent="0.3">
      <c r="A32" t="s">
        <v>35</v>
      </c>
      <c r="B32" s="2">
        <v>43060.686967592592</v>
      </c>
      <c r="C32" s="1">
        <v>43056</v>
      </c>
      <c r="D32" t="s">
        <v>0</v>
      </c>
      <c r="E32" t="s">
        <v>28</v>
      </c>
      <c r="F32" t="s">
        <v>29</v>
      </c>
      <c r="G32" t="s">
        <v>36</v>
      </c>
      <c r="H32" s="4">
        <v>81.02</v>
      </c>
      <c r="I32" s="3">
        <v>-51213</v>
      </c>
      <c r="J32" s="3">
        <v>122015</v>
      </c>
      <c r="K32" s="5">
        <v>-0.3</v>
      </c>
      <c r="L32" s="6">
        <v>-4149027</v>
      </c>
    </row>
    <row r="33" spans="1:12" hidden="1" x14ac:dyDescent="0.3">
      <c r="A33" t="s">
        <v>35</v>
      </c>
      <c r="B33" s="2">
        <v>43060.686967592592</v>
      </c>
      <c r="C33" s="1">
        <v>43056</v>
      </c>
      <c r="D33" t="s">
        <v>0</v>
      </c>
      <c r="E33" t="s">
        <v>28</v>
      </c>
      <c r="F33" t="s">
        <v>29</v>
      </c>
      <c r="G33" t="s">
        <v>241</v>
      </c>
      <c r="H33" s="4">
        <v>4.82</v>
      </c>
      <c r="I33" s="3">
        <v>12206</v>
      </c>
      <c r="J33" s="3">
        <v>122015</v>
      </c>
      <c r="K33" s="5">
        <v>0.11</v>
      </c>
      <c r="L33" s="6">
        <v>58833</v>
      </c>
    </row>
    <row r="34" spans="1:12" x14ac:dyDescent="0.3">
      <c r="A34" t="s">
        <v>37</v>
      </c>
      <c r="B34" s="2">
        <v>43054.769259259258</v>
      </c>
      <c r="C34" s="1">
        <v>43052</v>
      </c>
      <c r="D34" t="s">
        <v>0</v>
      </c>
      <c r="E34" t="s">
        <v>32</v>
      </c>
      <c r="F34" t="s">
        <v>31</v>
      </c>
      <c r="G34" t="s">
        <v>36</v>
      </c>
      <c r="H34" s="4">
        <v>68.22</v>
      </c>
      <c r="I34" s="3">
        <v>-120000</v>
      </c>
      <c r="J34" s="3">
        <v>615790</v>
      </c>
      <c r="K34" s="5">
        <v>-0.16</v>
      </c>
      <c r="L34" s="6">
        <v>-8185929</v>
      </c>
    </row>
    <row r="35" spans="1:12" hidden="1" x14ac:dyDescent="0.3">
      <c r="A35" t="s">
        <v>37</v>
      </c>
      <c r="B35" s="2">
        <v>43054.769259259258</v>
      </c>
      <c r="C35" s="1">
        <v>43052</v>
      </c>
      <c r="D35" t="s">
        <v>0</v>
      </c>
      <c r="E35" t="s">
        <v>32</v>
      </c>
      <c r="F35" t="s">
        <v>31</v>
      </c>
      <c r="G35" t="s">
        <v>241</v>
      </c>
      <c r="H35" s="4">
        <v>0.56000000000000005</v>
      </c>
      <c r="I35" s="3">
        <v>75000</v>
      </c>
      <c r="J35" s="3">
        <v>615790</v>
      </c>
      <c r="K35" s="5">
        <v>0.14000000000000001</v>
      </c>
      <c r="L35" s="6">
        <v>42375</v>
      </c>
    </row>
    <row r="36" spans="1:12" x14ac:dyDescent="0.3">
      <c r="B36" s="2">
        <v>43052.682071759256</v>
      </c>
      <c r="C36" s="1">
        <v>43047</v>
      </c>
      <c r="D36" t="s">
        <v>0</v>
      </c>
      <c r="E36" t="s">
        <v>24</v>
      </c>
      <c r="F36" t="s">
        <v>25</v>
      </c>
      <c r="G36" t="s">
        <v>23</v>
      </c>
      <c r="H36" s="4">
        <v>70.17</v>
      </c>
      <c r="I36" s="3">
        <v>-10316</v>
      </c>
      <c r="J36" s="3">
        <v>252060</v>
      </c>
      <c r="K36" s="5">
        <v>-0.04</v>
      </c>
      <c r="L36" s="6">
        <v>-723925</v>
      </c>
    </row>
    <row r="37" spans="1:12" x14ac:dyDescent="0.3">
      <c r="A37" t="s">
        <v>35</v>
      </c>
      <c r="B37" s="2">
        <v>43024.737245370372</v>
      </c>
      <c r="C37" s="1">
        <v>43020</v>
      </c>
      <c r="D37" t="s">
        <v>0</v>
      </c>
      <c r="E37" t="s">
        <v>32</v>
      </c>
      <c r="F37" t="s">
        <v>31</v>
      </c>
      <c r="G37" t="s">
        <v>36</v>
      </c>
      <c r="H37" s="4">
        <v>63.48</v>
      </c>
      <c r="I37" s="3">
        <v>-40000</v>
      </c>
      <c r="J37" s="3">
        <v>660790</v>
      </c>
      <c r="K37" s="5">
        <v>-0.06</v>
      </c>
      <c r="L37" s="6">
        <v>-2539200</v>
      </c>
    </row>
    <row r="38" spans="1:12" hidden="1" x14ac:dyDescent="0.3">
      <c r="A38" t="s">
        <v>35</v>
      </c>
      <c r="B38" s="2">
        <v>43024.737245370372</v>
      </c>
      <c r="C38" s="1">
        <v>43020</v>
      </c>
      <c r="D38" t="s">
        <v>0</v>
      </c>
      <c r="E38" t="s">
        <v>32</v>
      </c>
      <c r="F38" t="s">
        <v>31</v>
      </c>
      <c r="G38" t="s">
        <v>241</v>
      </c>
      <c r="H38" s="4">
        <v>0.56000000000000005</v>
      </c>
      <c r="I38" s="3">
        <v>25000</v>
      </c>
      <c r="J38" s="3">
        <v>660790</v>
      </c>
      <c r="K38" s="5">
        <v>0.04</v>
      </c>
      <c r="L38" s="6">
        <v>14125</v>
      </c>
    </row>
    <row r="39" spans="1:12" x14ac:dyDescent="0.3">
      <c r="A39" t="s">
        <v>37</v>
      </c>
      <c r="B39" s="2">
        <v>43019.785393518519</v>
      </c>
      <c r="C39" s="1">
        <v>43017</v>
      </c>
      <c r="D39" t="s">
        <v>0</v>
      </c>
      <c r="E39" t="s">
        <v>32</v>
      </c>
      <c r="F39" t="s">
        <v>31</v>
      </c>
      <c r="G39" t="s">
        <v>36</v>
      </c>
      <c r="H39" s="4">
        <v>64.58</v>
      </c>
      <c r="I39" s="3">
        <v>-120000</v>
      </c>
      <c r="J39" s="3">
        <v>675790</v>
      </c>
      <c r="K39" s="5">
        <v>-0.15</v>
      </c>
      <c r="L39" s="6">
        <v>-7749763</v>
      </c>
    </row>
    <row r="40" spans="1:12" hidden="1" x14ac:dyDescent="0.3">
      <c r="A40" t="s">
        <v>37</v>
      </c>
      <c r="B40" s="2">
        <v>43019.785393518519</v>
      </c>
      <c r="C40" s="1">
        <v>43017</v>
      </c>
      <c r="D40" t="s">
        <v>0</v>
      </c>
      <c r="E40" t="s">
        <v>32</v>
      </c>
      <c r="F40" t="s">
        <v>31</v>
      </c>
      <c r="G40" t="s">
        <v>241</v>
      </c>
      <c r="H40" s="4">
        <v>0.56000000000000005</v>
      </c>
      <c r="I40" s="3">
        <v>75000</v>
      </c>
      <c r="J40" s="3">
        <v>675790</v>
      </c>
      <c r="K40" s="5">
        <v>0.12</v>
      </c>
      <c r="L40" s="6">
        <v>42375</v>
      </c>
    </row>
    <row r="41" spans="1:12" hidden="1" x14ac:dyDescent="0.3">
      <c r="B41" s="2">
        <v>43012.762106481481</v>
      </c>
      <c r="C41" s="1">
        <v>43010</v>
      </c>
      <c r="D41" t="s">
        <v>0</v>
      </c>
      <c r="E41" t="s">
        <v>24</v>
      </c>
      <c r="F41" t="s">
        <v>25</v>
      </c>
      <c r="G41" t="s">
        <v>42</v>
      </c>
      <c r="H41" s="4">
        <v>0</v>
      </c>
      <c r="I41" s="3">
        <v>94000</v>
      </c>
      <c r="J41" s="3">
        <v>262376</v>
      </c>
      <c r="K41" s="5">
        <v>0.56000000000000005</v>
      </c>
      <c r="L41" s="6">
        <v>0</v>
      </c>
    </row>
    <row r="42" spans="1:12" x14ac:dyDescent="0.3">
      <c r="B42" s="2">
        <v>43004.675567129627</v>
      </c>
      <c r="C42" s="1">
        <v>43000</v>
      </c>
      <c r="D42" t="s">
        <v>0</v>
      </c>
      <c r="E42" t="s">
        <v>24</v>
      </c>
      <c r="F42" t="s">
        <v>38</v>
      </c>
      <c r="G42" t="s">
        <v>23</v>
      </c>
      <c r="H42" s="4">
        <v>69.52</v>
      </c>
      <c r="I42">
        <v>-677</v>
      </c>
      <c r="J42" s="3">
        <v>168376</v>
      </c>
      <c r="K42" s="5">
        <v>0</v>
      </c>
      <c r="L42" s="6">
        <v>-47064</v>
      </c>
    </row>
    <row r="43" spans="1:12" x14ac:dyDescent="0.3">
      <c r="B43" s="2">
        <v>43000.686076388891</v>
      </c>
      <c r="C43" s="1">
        <v>42998</v>
      </c>
      <c r="D43" t="s">
        <v>0</v>
      </c>
      <c r="E43" t="s">
        <v>3</v>
      </c>
      <c r="F43" t="s">
        <v>31</v>
      </c>
      <c r="G43" t="s">
        <v>23</v>
      </c>
      <c r="H43" s="4">
        <v>67.7</v>
      </c>
      <c r="I43" s="3">
        <v>-3614</v>
      </c>
      <c r="J43" s="3">
        <v>12871</v>
      </c>
      <c r="K43" s="5">
        <v>-0.22</v>
      </c>
      <c r="L43" s="6">
        <v>-244668</v>
      </c>
    </row>
    <row r="44" spans="1:12" x14ac:dyDescent="0.3">
      <c r="B44" s="2">
        <v>43000.685671296298</v>
      </c>
      <c r="C44" s="1">
        <v>42998</v>
      </c>
      <c r="D44" t="s">
        <v>0</v>
      </c>
      <c r="E44" t="s">
        <v>28</v>
      </c>
      <c r="F44" t="s">
        <v>29</v>
      </c>
      <c r="G44" t="s">
        <v>23</v>
      </c>
      <c r="H44" s="4">
        <v>68.989999999999995</v>
      </c>
      <c r="I44" s="3">
        <v>-21589</v>
      </c>
      <c r="J44" s="3">
        <v>161022</v>
      </c>
      <c r="K44" s="5">
        <v>-0.12</v>
      </c>
      <c r="L44" s="6">
        <v>-1489425</v>
      </c>
    </row>
    <row r="45" spans="1:12" hidden="1" x14ac:dyDescent="0.3">
      <c r="B45" s="2">
        <v>42991.810104166667</v>
      </c>
      <c r="C45" s="1">
        <v>42991</v>
      </c>
      <c r="D45" t="s">
        <v>0</v>
      </c>
      <c r="E45" t="s">
        <v>43</v>
      </c>
      <c r="F45" t="s">
        <v>31</v>
      </c>
      <c r="G45" t="s">
        <v>42</v>
      </c>
      <c r="H45" s="4">
        <v>0</v>
      </c>
      <c r="I45" s="3">
        <v>7976</v>
      </c>
      <c r="J45" s="3">
        <v>7976</v>
      </c>
      <c r="K45" t="s">
        <v>44</v>
      </c>
      <c r="L45" s="6">
        <v>0</v>
      </c>
    </row>
    <row r="46" spans="1:12" hidden="1" x14ac:dyDescent="0.3">
      <c r="B46" s="2">
        <v>42991.809282407405</v>
      </c>
      <c r="C46" s="1">
        <v>42991</v>
      </c>
      <c r="D46" t="s">
        <v>0</v>
      </c>
      <c r="E46" t="s">
        <v>45</v>
      </c>
      <c r="F46" t="s">
        <v>31</v>
      </c>
      <c r="G46" t="s">
        <v>42</v>
      </c>
      <c r="H46" s="4">
        <v>0</v>
      </c>
      <c r="I46" s="3">
        <v>7976</v>
      </c>
      <c r="J46" s="3">
        <v>7976</v>
      </c>
      <c r="K46" t="s">
        <v>44</v>
      </c>
      <c r="L46" s="6">
        <v>0</v>
      </c>
    </row>
    <row r="47" spans="1:12" x14ac:dyDescent="0.3">
      <c r="A47" t="s">
        <v>37</v>
      </c>
      <c r="B47" s="2">
        <v>42991.776365740741</v>
      </c>
      <c r="C47" s="1">
        <v>42989</v>
      </c>
      <c r="D47" t="s">
        <v>0</v>
      </c>
      <c r="E47" t="s">
        <v>32</v>
      </c>
      <c r="F47" t="s">
        <v>31</v>
      </c>
      <c r="G47" t="s">
        <v>36</v>
      </c>
      <c r="H47" s="4">
        <v>67.84</v>
      </c>
      <c r="I47" s="3">
        <v>-128750</v>
      </c>
      <c r="J47" s="3">
        <v>720790</v>
      </c>
      <c r="K47" s="5">
        <v>-0.15</v>
      </c>
      <c r="L47" s="6">
        <v>-8734138</v>
      </c>
    </row>
    <row r="48" spans="1:12" hidden="1" x14ac:dyDescent="0.3">
      <c r="A48" t="s">
        <v>37</v>
      </c>
      <c r="B48" s="2">
        <v>42991.776365740741</v>
      </c>
      <c r="C48" s="1">
        <v>42989</v>
      </c>
      <c r="D48" t="s">
        <v>0</v>
      </c>
      <c r="E48" t="s">
        <v>32</v>
      </c>
      <c r="F48" t="s">
        <v>31</v>
      </c>
      <c r="G48" t="s">
        <v>241</v>
      </c>
      <c r="H48" s="4">
        <v>0.56000000000000005</v>
      </c>
      <c r="I48" s="3">
        <v>75000</v>
      </c>
      <c r="J48" s="3">
        <v>720790</v>
      </c>
      <c r="K48" s="5">
        <v>0.12</v>
      </c>
      <c r="L48" s="6">
        <v>42375</v>
      </c>
    </row>
    <row r="49" spans="1:12" x14ac:dyDescent="0.3">
      <c r="B49" s="2">
        <v>42991.775682870371</v>
      </c>
      <c r="C49" s="1">
        <v>42991</v>
      </c>
      <c r="D49" t="s">
        <v>0</v>
      </c>
      <c r="E49" t="s">
        <v>26</v>
      </c>
      <c r="F49" t="s">
        <v>27</v>
      </c>
      <c r="G49" t="s">
        <v>23</v>
      </c>
      <c r="H49" s="4">
        <v>67.53</v>
      </c>
      <c r="I49" s="3">
        <v>-10125</v>
      </c>
      <c r="J49" s="3">
        <v>210260</v>
      </c>
      <c r="K49" s="5">
        <v>-0.05</v>
      </c>
      <c r="L49" s="6">
        <v>-683741</v>
      </c>
    </row>
    <row r="50" spans="1:12" x14ac:dyDescent="0.3">
      <c r="B50" s="2">
        <v>42990.792685185188</v>
      </c>
      <c r="C50" s="1">
        <v>42990</v>
      </c>
      <c r="D50" t="s">
        <v>0</v>
      </c>
      <c r="E50" t="s">
        <v>21</v>
      </c>
      <c r="F50" t="s">
        <v>39</v>
      </c>
      <c r="G50" t="s">
        <v>23</v>
      </c>
      <c r="H50" s="4">
        <v>67.790000000000006</v>
      </c>
      <c r="I50" s="3">
        <v>-4851</v>
      </c>
      <c r="J50" s="3">
        <v>89359</v>
      </c>
      <c r="K50" s="5">
        <v>-0.05</v>
      </c>
      <c r="L50" s="6">
        <v>-328849</v>
      </c>
    </row>
    <row r="51" spans="1:12" x14ac:dyDescent="0.3">
      <c r="B51" s="2">
        <v>42976.674108796295</v>
      </c>
      <c r="C51" s="1">
        <v>42972</v>
      </c>
      <c r="D51" t="s">
        <v>0</v>
      </c>
      <c r="E51" t="s">
        <v>28</v>
      </c>
      <c r="F51" t="s">
        <v>29</v>
      </c>
      <c r="G51" t="s">
        <v>23</v>
      </c>
      <c r="H51" s="4">
        <v>66.03</v>
      </c>
      <c r="I51" s="3">
        <v>-10525</v>
      </c>
      <c r="J51" s="3">
        <v>190251</v>
      </c>
      <c r="K51" s="5">
        <v>-0.05</v>
      </c>
      <c r="L51" s="6">
        <v>-694980</v>
      </c>
    </row>
    <row r="52" spans="1:12" x14ac:dyDescent="0.3">
      <c r="A52" t="s">
        <v>37</v>
      </c>
      <c r="B52" s="2">
        <v>42963.778541666667</v>
      </c>
      <c r="C52" s="1">
        <v>42961</v>
      </c>
      <c r="D52" t="s">
        <v>0</v>
      </c>
      <c r="E52" t="s">
        <v>32</v>
      </c>
      <c r="F52" t="s">
        <v>31</v>
      </c>
      <c r="G52" t="s">
        <v>36</v>
      </c>
      <c r="H52" s="4">
        <v>59.09</v>
      </c>
      <c r="I52" s="3">
        <v>-120000</v>
      </c>
      <c r="J52" s="3">
        <v>774540</v>
      </c>
      <c r="K52" s="5">
        <v>-0.13</v>
      </c>
      <c r="L52" s="6">
        <v>-7091231</v>
      </c>
    </row>
    <row r="53" spans="1:12" hidden="1" x14ac:dyDescent="0.3">
      <c r="A53" t="s">
        <v>37</v>
      </c>
      <c r="B53" s="2">
        <v>42963.778541666667</v>
      </c>
      <c r="C53" s="1">
        <v>42961</v>
      </c>
      <c r="D53" t="s">
        <v>0</v>
      </c>
      <c r="E53" t="s">
        <v>32</v>
      </c>
      <c r="F53" t="s">
        <v>31</v>
      </c>
      <c r="G53" t="s">
        <v>241</v>
      </c>
      <c r="H53" s="4">
        <v>0.56000000000000005</v>
      </c>
      <c r="I53" s="3">
        <v>75000</v>
      </c>
      <c r="J53" s="3">
        <v>774540</v>
      </c>
      <c r="K53" s="5">
        <v>0.11</v>
      </c>
      <c r="L53" s="6">
        <v>42375</v>
      </c>
    </row>
    <row r="54" spans="1:12" x14ac:dyDescent="0.3">
      <c r="A54" t="s">
        <v>37</v>
      </c>
      <c r="B54" s="2">
        <v>42928.796076388891</v>
      </c>
      <c r="C54" s="1">
        <v>42926</v>
      </c>
      <c r="D54" t="s">
        <v>0</v>
      </c>
      <c r="E54" t="s">
        <v>32</v>
      </c>
      <c r="F54" t="s">
        <v>31</v>
      </c>
      <c r="G54" t="s">
        <v>36</v>
      </c>
      <c r="H54" s="4">
        <v>58.77</v>
      </c>
      <c r="I54" s="3">
        <v>-120000</v>
      </c>
      <c r="J54" s="3">
        <v>819540</v>
      </c>
      <c r="K54" s="5">
        <v>-0.13</v>
      </c>
      <c r="L54" s="6">
        <v>-7052541</v>
      </c>
    </row>
    <row r="55" spans="1:12" hidden="1" x14ac:dyDescent="0.3">
      <c r="A55" t="s">
        <v>37</v>
      </c>
      <c r="B55" s="2">
        <v>42928.796076388891</v>
      </c>
      <c r="C55" s="1">
        <v>42926</v>
      </c>
      <c r="D55" t="s">
        <v>0</v>
      </c>
      <c r="E55" t="s">
        <v>32</v>
      </c>
      <c r="F55" t="s">
        <v>31</v>
      </c>
      <c r="G55" t="s">
        <v>241</v>
      </c>
      <c r="H55" s="4">
        <v>0.56000000000000005</v>
      </c>
      <c r="I55" s="3">
        <v>75000</v>
      </c>
      <c r="J55" s="3">
        <v>819540</v>
      </c>
      <c r="K55" s="5">
        <v>0.1</v>
      </c>
      <c r="L55" s="6">
        <v>42375</v>
      </c>
    </row>
    <row r="56" spans="1:12" x14ac:dyDescent="0.3">
      <c r="B56" s="2">
        <v>42900.788229166668</v>
      </c>
      <c r="C56" s="1">
        <v>42900</v>
      </c>
      <c r="D56" t="s">
        <v>0</v>
      </c>
      <c r="E56" t="s">
        <v>26</v>
      </c>
      <c r="F56" t="s">
        <v>27</v>
      </c>
      <c r="G56" t="s">
        <v>23</v>
      </c>
      <c r="H56" s="4">
        <v>58.01</v>
      </c>
      <c r="I56" s="3">
        <v>-10125</v>
      </c>
      <c r="J56" s="3">
        <v>231440</v>
      </c>
      <c r="K56" s="5">
        <v>-0.04</v>
      </c>
      <c r="L56" s="6">
        <v>-587351</v>
      </c>
    </row>
    <row r="57" spans="1:12" x14ac:dyDescent="0.3">
      <c r="A57" t="s">
        <v>37</v>
      </c>
      <c r="B57" s="2">
        <v>42900.787754629629</v>
      </c>
      <c r="C57" s="1">
        <v>42898</v>
      </c>
      <c r="D57" t="s">
        <v>0</v>
      </c>
      <c r="E57" t="s">
        <v>32</v>
      </c>
      <c r="F57" t="s">
        <v>31</v>
      </c>
      <c r="G57" t="s">
        <v>36</v>
      </c>
      <c r="H57" s="4">
        <v>57.58</v>
      </c>
      <c r="I57" s="3">
        <v>-128750</v>
      </c>
      <c r="J57" s="3">
        <v>864540</v>
      </c>
      <c r="K57" s="5">
        <v>-0.13</v>
      </c>
      <c r="L57" s="6">
        <v>-7412904</v>
      </c>
    </row>
    <row r="58" spans="1:12" hidden="1" x14ac:dyDescent="0.3">
      <c r="A58" t="s">
        <v>37</v>
      </c>
      <c r="B58" s="2">
        <v>42900.787754629629</v>
      </c>
      <c r="C58" s="1">
        <v>42898</v>
      </c>
      <c r="D58" t="s">
        <v>0</v>
      </c>
      <c r="E58" t="s">
        <v>32</v>
      </c>
      <c r="F58" t="s">
        <v>31</v>
      </c>
      <c r="G58" t="s">
        <v>241</v>
      </c>
      <c r="H58" s="4">
        <v>0.56000000000000005</v>
      </c>
      <c r="I58" s="3">
        <v>75000</v>
      </c>
      <c r="J58" s="3">
        <v>864540</v>
      </c>
      <c r="K58" s="5">
        <v>0.09</v>
      </c>
      <c r="L58" s="6">
        <v>42375</v>
      </c>
    </row>
    <row r="59" spans="1:12" x14ac:dyDescent="0.3">
      <c r="B59" s="2">
        <v>42899.816979166666</v>
      </c>
      <c r="C59" s="1">
        <v>42899</v>
      </c>
      <c r="D59" t="s">
        <v>0</v>
      </c>
      <c r="E59" t="s">
        <v>21</v>
      </c>
      <c r="F59" t="s">
        <v>39</v>
      </c>
      <c r="G59" t="s">
        <v>23</v>
      </c>
      <c r="H59" s="4">
        <v>58.2</v>
      </c>
      <c r="I59" s="3">
        <v>-4851</v>
      </c>
      <c r="J59" s="3">
        <v>99058</v>
      </c>
      <c r="K59" s="5">
        <v>-0.05</v>
      </c>
      <c r="L59" s="6">
        <v>-282328</v>
      </c>
    </row>
    <row r="60" spans="1:12" hidden="1" x14ac:dyDescent="0.3">
      <c r="B60" s="2">
        <v>42895.762164351851</v>
      </c>
      <c r="C60" s="1">
        <v>42894</v>
      </c>
      <c r="D60" t="s">
        <v>0</v>
      </c>
      <c r="E60" t="s">
        <v>32</v>
      </c>
      <c r="F60" t="s">
        <v>31</v>
      </c>
      <c r="G60" t="s">
        <v>42</v>
      </c>
      <c r="H60" s="4">
        <v>0</v>
      </c>
      <c r="I60" s="3">
        <v>4070</v>
      </c>
      <c r="J60" s="3">
        <v>918290</v>
      </c>
      <c r="K60" s="5">
        <v>0</v>
      </c>
      <c r="L60" s="6">
        <v>0</v>
      </c>
    </row>
    <row r="61" spans="1:12" x14ac:dyDescent="0.3">
      <c r="B61" s="2">
        <v>42895.762164351851</v>
      </c>
      <c r="C61" s="1">
        <v>42893</v>
      </c>
      <c r="D61" t="s">
        <v>0</v>
      </c>
      <c r="E61" t="s">
        <v>32</v>
      </c>
      <c r="F61" t="s">
        <v>31</v>
      </c>
      <c r="G61" t="s">
        <v>23</v>
      </c>
      <c r="H61" s="4">
        <v>61.77</v>
      </c>
      <c r="I61" s="3">
        <v>-4236</v>
      </c>
      <c r="J61" s="3">
        <v>918290</v>
      </c>
      <c r="K61" s="5">
        <v>0</v>
      </c>
      <c r="L61" s="6">
        <v>-261672</v>
      </c>
    </row>
    <row r="62" spans="1:12" x14ac:dyDescent="0.3">
      <c r="B62" s="2">
        <v>42895.762164351851</v>
      </c>
      <c r="C62" s="1">
        <v>42809</v>
      </c>
      <c r="D62" t="s">
        <v>0</v>
      </c>
      <c r="E62" t="s">
        <v>32</v>
      </c>
      <c r="F62" t="s">
        <v>31</v>
      </c>
      <c r="G62" t="s">
        <v>240</v>
      </c>
      <c r="H62" s="4">
        <v>0</v>
      </c>
      <c r="I62" s="3">
        <v>-5720</v>
      </c>
      <c r="J62" s="3">
        <v>918290</v>
      </c>
      <c r="K62" s="5">
        <v>-0.01</v>
      </c>
      <c r="L62" s="6">
        <v>0</v>
      </c>
    </row>
    <row r="63" spans="1:12" hidden="1" x14ac:dyDescent="0.3">
      <c r="B63" s="2">
        <v>42895.761620370373</v>
      </c>
      <c r="C63" s="1">
        <v>42894</v>
      </c>
      <c r="D63" t="s">
        <v>0</v>
      </c>
      <c r="E63" t="s">
        <v>30</v>
      </c>
      <c r="F63" t="s">
        <v>31</v>
      </c>
      <c r="G63" t="s">
        <v>42</v>
      </c>
      <c r="H63" s="4">
        <v>0</v>
      </c>
      <c r="I63" s="3">
        <v>4070</v>
      </c>
      <c r="J63" s="3">
        <v>65046</v>
      </c>
      <c r="K63" s="5">
        <v>7.0000000000000007E-2</v>
      </c>
      <c r="L63" s="6">
        <v>0</v>
      </c>
    </row>
    <row r="64" spans="1:12" hidden="1" x14ac:dyDescent="0.3">
      <c r="B64" s="2">
        <v>42895.760937500003</v>
      </c>
      <c r="C64" s="1">
        <v>42894</v>
      </c>
      <c r="D64" t="s">
        <v>0</v>
      </c>
      <c r="E64" t="s">
        <v>46</v>
      </c>
      <c r="F64" t="s">
        <v>31</v>
      </c>
      <c r="G64" t="s">
        <v>42</v>
      </c>
      <c r="H64" s="4">
        <v>0</v>
      </c>
      <c r="I64" s="3">
        <v>4070</v>
      </c>
      <c r="J64" s="3">
        <v>34477</v>
      </c>
      <c r="K64" s="5">
        <v>0.13</v>
      </c>
      <c r="L64" s="6">
        <v>0</v>
      </c>
    </row>
    <row r="65" spans="1:15" hidden="1" x14ac:dyDescent="0.3">
      <c r="B65" s="2">
        <v>42895.760254629633</v>
      </c>
      <c r="C65" s="1">
        <v>42894</v>
      </c>
      <c r="D65" t="s">
        <v>0</v>
      </c>
      <c r="E65" t="s">
        <v>3</v>
      </c>
      <c r="F65" t="s">
        <v>31</v>
      </c>
      <c r="G65" t="s">
        <v>42</v>
      </c>
      <c r="H65" s="4">
        <v>0</v>
      </c>
      <c r="I65" s="3">
        <v>4070</v>
      </c>
      <c r="J65" s="3">
        <v>16485</v>
      </c>
      <c r="K65" s="5">
        <v>0.33</v>
      </c>
      <c r="L65" s="6">
        <v>0</v>
      </c>
    </row>
    <row r="66" spans="1:15" hidden="1" x14ac:dyDescent="0.3">
      <c r="B66" s="2">
        <v>42895.759293981479</v>
      </c>
      <c r="C66" s="1">
        <v>42894</v>
      </c>
      <c r="D66" t="s">
        <v>0</v>
      </c>
      <c r="E66" t="s">
        <v>47</v>
      </c>
      <c r="F66" t="s">
        <v>31</v>
      </c>
      <c r="G66" t="s">
        <v>42</v>
      </c>
      <c r="H66" s="4">
        <v>0</v>
      </c>
      <c r="I66" s="3">
        <v>4070</v>
      </c>
      <c r="J66" s="3">
        <v>29179</v>
      </c>
      <c r="K66" s="5">
        <v>0.16</v>
      </c>
      <c r="L66" s="6">
        <v>0</v>
      </c>
    </row>
    <row r="67" spans="1:15" hidden="1" x14ac:dyDescent="0.3">
      <c r="B67" s="2">
        <v>42895.758935185186</v>
      </c>
      <c r="C67" s="1">
        <v>42894</v>
      </c>
      <c r="D67" t="s">
        <v>0</v>
      </c>
      <c r="E67" t="s">
        <v>48</v>
      </c>
      <c r="F67" t="s">
        <v>31</v>
      </c>
      <c r="G67" t="s">
        <v>42</v>
      </c>
      <c r="H67" s="4">
        <v>0</v>
      </c>
      <c r="I67" s="3">
        <v>4070</v>
      </c>
      <c r="J67" s="3">
        <v>21046</v>
      </c>
      <c r="K67" s="5">
        <v>0.24</v>
      </c>
      <c r="L67" s="6">
        <v>0</v>
      </c>
    </row>
    <row r="68" spans="1:15" hidden="1" x14ac:dyDescent="0.3">
      <c r="B68" s="2">
        <v>42895.758009259262</v>
      </c>
      <c r="C68" s="1">
        <v>42894</v>
      </c>
      <c r="D68" t="s">
        <v>0</v>
      </c>
      <c r="E68" t="s">
        <v>40</v>
      </c>
      <c r="F68" t="s">
        <v>31</v>
      </c>
      <c r="G68" t="s">
        <v>42</v>
      </c>
      <c r="H68" s="4">
        <v>0</v>
      </c>
      <c r="I68" s="3">
        <v>4070</v>
      </c>
      <c r="J68" s="3">
        <v>110540</v>
      </c>
      <c r="K68" s="5">
        <v>0.04</v>
      </c>
      <c r="L68" s="6">
        <v>0</v>
      </c>
    </row>
    <row r="69" spans="1:15" hidden="1" x14ac:dyDescent="0.3">
      <c r="B69" s="2">
        <v>42895.757361111115</v>
      </c>
      <c r="C69" s="1">
        <v>42894</v>
      </c>
      <c r="D69" t="s">
        <v>0</v>
      </c>
      <c r="E69" t="s">
        <v>49</v>
      </c>
      <c r="F69" t="s">
        <v>31</v>
      </c>
      <c r="G69" t="s">
        <v>42</v>
      </c>
      <c r="H69" s="4">
        <v>0</v>
      </c>
      <c r="I69" s="3">
        <v>4070</v>
      </c>
      <c r="J69" s="3">
        <v>19355</v>
      </c>
      <c r="K69" s="5">
        <v>0.27</v>
      </c>
      <c r="L69" s="6">
        <v>0</v>
      </c>
    </row>
    <row r="70" spans="1:15" x14ac:dyDescent="0.3">
      <c r="B70" s="2">
        <v>42892.69290509259</v>
      </c>
      <c r="C70" s="1">
        <v>42888</v>
      </c>
      <c r="D70" t="s">
        <v>0</v>
      </c>
      <c r="E70" t="s">
        <v>28</v>
      </c>
      <c r="F70" t="s">
        <v>29</v>
      </c>
      <c r="G70" t="s">
        <v>23</v>
      </c>
      <c r="H70" s="4">
        <v>62.2</v>
      </c>
      <c r="I70" s="3">
        <v>-1044</v>
      </c>
      <c r="J70" s="3">
        <v>207965</v>
      </c>
      <c r="K70" s="5">
        <v>0</v>
      </c>
      <c r="L70" s="6">
        <v>-64937</v>
      </c>
    </row>
    <row r="71" spans="1:15" x14ac:dyDescent="0.3">
      <c r="A71" t="s">
        <v>20</v>
      </c>
      <c r="B71" s="2">
        <v>42887.72347222222</v>
      </c>
      <c r="C71" s="1">
        <v>42885</v>
      </c>
      <c r="D71" t="s">
        <v>0</v>
      </c>
      <c r="E71" t="s">
        <v>28</v>
      </c>
      <c r="F71" t="s">
        <v>29</v>
      </c>
      <c r="G71" t="s">
        <v>23</v>
      </c>
      <c r="H71" s="4">
        <v>62</v>
      </c>
      <c r="I71">
        <v>-300</v>
      </c>
      <c r="J71" s="3">
        <v>209009</v>
      </c>
      <c r="K71" s="5">
        <v>0</v>
      </c>
      <c r="L71" s="6">
        <v>-18599</v>
      </c>
    </row>
    <row r="72" spans="1:15" hidden="1" x14ac:dyDescent="0.3">
      <c r="B72" s="2">
        <v>42849.693611111114</v>
      </c>
      <c r="C72" s="1">
        <v>42845</v>
      </c>
      <c r="D72" t="s">
        <v>0</v>
      </c>
      <c r="E72" t="s">
        <v>21</v>
      </c>
      <c r="F72" t="s">
        <v>39</v>
      </c>
      <c r="G72" t="s">
        <v>42</v>
      </c>
      <c r="H72" s="4">
        <v>0</v>
      </c>
      <c r="I72" s="3">
        <v>4800</v>
      </c>
      <c r="J72" s="3">
        <v>109209</v>
      </c>
      <c r="K72" s="5">
        <v>0.05</v>
      </c>
      <c r="L72" s="6">
        <v>0</v>
      </c>
      <c r="M72">
        <v>1</v>
      </c>
      <c r="N72">
        <v>1</v>
      </c>
    </row>
    <row r="73" spans="1:15" x14ac:dyDescent="0.3">
      <c r="B73" s="2">
        <v>42832.691354166665</v>
      </c>
      <c r="C73" s="1">
        <v>42830</v>
      </c>
      <c r="D73" t="s">
        <v>0</v>
      </c>
      <c r="E73" t="s">
        <v>21</v>
      </c>
      <c r="F73" t="s">
        <v>39</v>
      </c>
      <c r="G73" t="s">
        <v>23</v>
      </c>
      <c r="H73" s="4">
        <v>61.74</v>
      </c>
      <c r="I73" s="3">
        <v>-3825</v>
      </c>
      <c r="J73" s="3">
        <v>104409</v>
      </c>
      <c r="K73" s="5">
        <v>-0.04</v>
      </c>
      <c r="L73" s="6">
        <v>-236159</v>
      </c>
      <c r="M73">
        <v>0</v>
      </c>
      <c r="N73">
        <v>-2</v>
      </c>
      <c r="O73">
        <v>9</v>
      </c>
    </row>
    <row r="74" spans="1:15" x14ac:dyDescent="0.3">
      <c r="B74" s="2">
        <v>42832.688738425924</v>
      </c>
      <c r="C74" s="1">
        <v>42830</v>
      </c>
      <c r="D74" t="s">
        <v>0</v>
      </c>
      <c r="E74" t="s">
        <v>26</v>
      </c>
      <c r="F74" t="s">
        <v>27</v>
      </c>
      <c r="G74" t="s">
        <v>23</v>
      </c>
      <c r="H74" s="4">
        <v>61.83</v>
      </c>
      <c r="I74" s="3">
        <v>-14867</v>
      </c>
      <c r="J74" s="3">
        <v>252620</v>
      </c>
      <c r="K74" s="5">
        <v>-0.06</v>
      </c>
      <c r="L74" s="6">
        <v>-919227</v>
      </c>
      <c r="M74">
        <v>0</v>
      </c>
      <c r="N74">
        <v>-2</v>
      </c>
      <c r="O74">
        <v>9</v>
      </c>
    </row>
    <row r="75" spans="1:15" hidden="1" x14ac:dyDescent="0.3">
      <c r="B75" s="2">
        <v>42825.795370370368</v>
      </c>
      <c r="C75" s="1">
        <v>42823</v>
      </c>
      <c r="D75" t="s">
        <v>0</v>
      </c>
      <c r="E75" t="s">
        <v>26</v>
      </c>
      <c r="F75" t="s">
        <v>27</v>
      </c>
      <c r="G75" t="s">
        <v>42</v>
      </c>
      <c r="H75" s="4">
        <v>0</v>
      </c>
      <c r="I75" s="3">
        <v>103636</v>
      </c>
      <c r="J75" s="3">
        <v>267487</v>
      </c>
      <c r="K75" s="5">
        <v>0.63</v>
      </c>
      <c r="L75" s="6">
        <v>0</v>
      </c>
      <c r="M75">
        <v>-2</v>
      </c>
      <c r="N75">
        <v>-2</v>
      </c>
      <c r="O75">
        <v>5</v>
      </c>
    </row>
    <row r="76" spans="1:15" x14ac:dyDescent="0.3">
      <c r="B76" s="2">
        <v>42825.774976851855</v>
      </c>
      <c r="C76" s="1">
        <v>42824</v>
      </c>
      <c r="D76" t="s">
        <v>0</v>
      </c>
      <c r="E76" t="s">
        <v>40</v>
      </c>
      <c r="F76" t="s">
        <v>31</v>
      </c>
      <c r="G76" t="s">
        <v>23</v>
      </c>
      <c r="H76" s="4">
        <v>62.87</v>
      </c>
      <c r="I76" s="3">
        <v>-50000</v>
      </c>
      <c r="J76" s="3">
        <v>106470</v>
      </c>
      <c r="K76" s="5">
        <v>-0.32</v>
      </c>
      <c r="L76" s="6">
        <v>-3143645</v>
      </c>
      <c r="M76">
        <v>-2</v>
      </c>
      <c r="N76">
        <v>-2</v>
      </c>
      <c r="O76">
        <v>5</v>
      </c>
    </row>
    <row r="77" spans="1:15" hidden="1" x14ac:dyDescent="0.3">
      <c r="B77" s="2">
        <v>42825.774537037039</v>
      </c>
      <c r="C77" s="1">
        <v>42823</v>
      </c>
      <c r="D77" t="s">
        <v>0</v>
      </c>
      <c r="E77" t="s">
        <v>24</v>
      </c>
      <c r="F77" t="s">
        <v>38</v>
      </c>
      <c r="G77" t="s">
        <v>42</v>
      </c>
      <c r="H77" s="4">
        <v>0</v>
      </c>
      <c r="I77" s="3">
        <v>90933</v>
      </c>
      <c r="J77" s="3">
        <v>192697</v>
      </c>
      <c r="K77" s="5">
        <v>0.89</v>
      </c>
      <c r="L77" s="6">
        <v>0</v>
      </c>
      <c r="M77">
        <v>-2</v>
      </c>
      <c r="N77">
        <v>-2</v>
      </c>
      <c r="O77">
        <v>5</v>
      </c>
    </row>
    <row r="78" spans="1:15" hidden="1" x14ac:dyDescent="0.3">
      <c r="B78" s="2">
        <v>42825.772870370369</v>
      </c>
      <c r="C78" s="1">
        <v>42823</v>
      </c>
      <c r="D78" t="s">
        <v>0</v>
      </c>
      <c r="E78" t="s">
        <v>28</v>
      </c>
      <c r="F78" t="s">
        <v>29</v>
      </c>
      <c r="G78" t="s">
        <v>42</v>
      </c>
      <c r="H78" s="4">
        <v>0</v>
      </c>
      <c r="I78" s="3">
        <v>48141</v>
      </c>
      <c r="J78" s="3">
        <v>209309</v>
      </c>
      <c r="K78" s="5">
        <v>0.3</v>
      </c>
      <c r="L78" s="6">
        <v>0</v>
      </c>
      <c r="M78">
        <v>-2</v>
      </c>
      <c r="N78">
        <v>-2</v>
      </c>
      <c r="O78">
        <v>5</v>
      </c>
    </row>
    <row r="79" spans="1:15" hidden="1" x14ac:dyDescent="0.3">
      <c r="B79" s="2">
        <v>42825.772326388891</v>
      </c>
      <c r="C79" s="1">
        <v>42823</v>
      </c>
      <c r="D79" t="s">
        <v>0</v>
      </c>
      <c r="E79" t="s">
        <v>21</v>
      </c>
      <c r="F79" t="s">
        <v>39</v>
      </c>
      <c r="G79" t="s">
        <v>42</v>
      </c>
      <c r="H79" s="4">
        <v>0</v>
      </c>
      <c r="I79" s="3">
        <v>29419</v>
      </c>
      <c r="J79" s="3">
        <v>108234</v>
      </c>
      <c r="K79" s="5">
        <v>0.37</v>
      </c>
      <c r="L79" s="6">
        <v>0</v>
      </c>
      <c r="M79">
        <v>-2</v>
      </c>
      <c r="N79">
        <v>-2</v>
      </c>
      <c r="O79">
        <v>5</v>
      </c>
    </row>
    <row r="80" spans="1:15" x14ac:dyDescent="0.3">
      <c r="B80" s="2">
        <v>42808.822280092594</v>
      </c>
      <c r="C80" s="1">
        <v>42808</v>
      </c>
      <c r="D80" t="s">
        <v>0</v>
      </c>
      <c r="E80" t="s">
        <v>26</v>
      </c>
      <c r="F80" t="s">
        <v>27</v>
      </c>
      <c r="G80" t="s">
        <v>23</v>
      </c>
      <c r="H80" s="4">
        <v>60.78</v>
      </c>
      <c r="I80" s="3">
        <v>-14097</v>
      </c>
      <c r="J80" s="3">
        <v>180075</v>
      </c>
      <c r="K80" s="5">
        <v>-7.0000000000000007E-2</v>
      </c>
      <c r="L80" s="6">
        <v>-856816</v>
      </c>
      <c r="M80">
        <v>1</v>
      </c>
      <c r="N80">
        <v>2</v>
      </c>
      <c r="O80">
        <v>0</v>
      </c>
    </row>
    <row r="81" spans="1:15" x14ac:dyDescent="0.3">
      <c r="B81" s="2">
        <v>42808.821493055555</v>
      </c>
      <c r="C81" s="1">
        <v>42808</v>
      </c>
      <c r="D81" t="s">
        <v>0</v>
      </c>
      <c r="E81" t="s">
        <v>21</v>
      </c>
      <c r="F81" t="s">
        <v>39</v>
      </c>
      <c r="G81" t="s">
        <v>23</v>
      </c>
      <c r="H81" s="4">
        <v>60.77</v>
      </c>
      <c r="I81" s="3">
        <v>-7716</v>
      </c>
      <c r="J81" s="3">
        <v>82345</v>
      </c>
      <c r="K81" s="5">
        <v>-0.09</v>
      </c>
      <c r="L81" s="6">
        <v>-468901</v>
      </c>
      <c r="M81">
        <v>1</v>
      </c>
      <c r="N81">
        <v>2</v>
      </c>
      <c r="O81">
        <v>0</v>
      </c>
    </row>
    <row r="82" spans="1:15" x14ac:dyDescent="0.3">
      <c r="A82" t="s">
        <v>37</v>
      </c>
      <c r="B82" s="2">
        <v>42808.821134259262</v>
      </c>
      <c r="C82" s="1">
        <v>42804</v>
      </c>
      <c r="D82" t="s">
        <v>0</v>
      </c>
      <c r="E82" t="s">
        <v>32</v>
      </c>
      <c r="F82" t="s">
        <v>31</v>
      </c>
      <c r="G82" t="s">
        <v>36</v>
      </c>
      <c r="H82" s="4">
        <v>60.81</v>
      </c>
      <c r="I82" s="3">
        <v>-128750</v>
      </c>
      <c r="J82" s="3">
        <v>924176</v>
      </c>
      <c r="K82" s="5">
        <v>-0.12</v>
      </c>
      <c r="L82" s="6">
        <v>-7828685</v>
      </c>
      <c r="M82">
        <v>1</v>
      </c>
      <c r="N82">
        <v>2</v>
      </c>
      <c r="O82">
        <v>0</v>
      </c>
    </row>
    <row r="83" spans="1:15" hidden="1" x14ac:dyDescent="0.3">
      <c r="A83" t="s">
        <v>37</v>
      </c>
      <c r="B83" s="2">
        <v>42808.821134259262</v>
      </c>
      <c r="C83" s="1">
        <v>42804</v>
      </c>
      <c r="D83" t="s">
        <v>0</v>
      </c>
      <c r="E83" t="s">
        <v>32</v>
      </c>
      <c r="F83" t="s">
        <v>31</v>
      </c>
      <c r="G83" t="s">
        <v>241</v>
      </c>
      <c r="H83" s="4">
        <v>0.56000000000000005</v>
      </c>
      <c r="I83" s="3">
        <v>75000</v>
      </c>
      <c r="J83" s="3">
        <v>924176</v>
      </c>
      <c r="K83" s="5">
        <v>0.09</v>
      </c>
      <c r="L83" s="6">
        <v>42375</v>
      </c>
      <c r="M83">
        <v>1</v>
      </c>
      <c r="N83">
        <v>2</v>
      </c>
      <c r="O83">
        <v>0</v>
      </c>
    </row>
    <row r="84" spans="1:15" hidden="1" x14ac:dyDescent="0.3">
      <c r="B84" s="2">
        <v>42807.777766203704</v>
      </c>
      <c r="C84" s="1">
        <v>42803</v>
      </c>
      <c r="D84" t="s">
        <v>0</v>
      </c>
      <c r="E84" t="s">
        <v>21</v>
      </c>
      <c r="F84" t="s">
        <v>39</v>
      </c>
      <c r="G84" t="s">
        <v>42</v>
      </c>
      <c r="H84" s="4">
        <v>0</v>
      </c>
      <c r="I84" s="3">
        <v>13333</v>
      </c>
      <c r="J84" s="3">
        <v>90061</v>
      </c>
      <c r="K84" s="5">
        <v>0.17</v>
      </c>
      <c r="L84" s="6">
        <v>0</v>
      </c>
      <c r="M84">
        <v>-1</v>
      </c>
      <c r="N84">
        <v>1</v>
      </c>
      <c r="O84">
        <v>-1</v>
      </c>
    </row>
    <row r="85" spans="1:15" hidden="1" x14ac:dyDescent="0.3">
      <c r="B85" s="2">
        <v>42807.777060185188</v>
      </c>
      <c r="C85" s="1">
        <v>42803</v>
      </c>
      <c r="D85" t="s">
        <v>0</v>
      </c>
      <c r="E85" t="s">
        <v>24</v>
      </c>
      <c r="F85" t="s">
        <v>38</v>
      </c>
      <c r="G85" t="s">
        <v>42</v>
      </c>
      <c r="H85" s="4">
        <v>0</v>
      </c>
      <c r="I85" s="3">
        <v>33333</v>
      </c>
      <c r="J85" s="3">
        <v>101764</v>
      </c>
      <c r="K85" s="5">
        <v>0.49</v>
      </c>
      <c r="L85" s="6">
        <v>0</v>
      </c>
      <c r="M85">
        <v>-1</v>
      </c>
      <c r="N85">
        <v>1</v>
      </c>
      <c r="O85">
        <v>-1</v>
      </c>
    </row>
    <row r="86" spans="1:15" hidden="1" x14ac:dyDescent="0.3">
      <c r="B86" s="2">
        <v>42807.77449074074</v>
      </c>
      <c r="C86" s="1">
        <v>42803</v>
      </c>
      <c r="D86" t="s">
        <v>0</v>
      </c>
      <c r="E86" t="s">
        <v>26</v>
      </c>
      <c r="F86" t="s">
        <v>27</v>
      </c>
      <c r="G86" t="s">
        <v>42</v>
      </c>
      <c r="H86" s="4">
        <v>0</v>
      </c>
      <c r="I86" s="3">
        <v>53333</v>
      </c>
      <c r="J86" s="3">
        <v>194172</v>
      </c>
      <c r="K86" s="5">
        <v>0.38</v>
      </c>
      <c r="L86" s="6">
        <v>0</v>
      </c>
      <c r="M86">
        <v>-1</v>
      </c>
      <c r="N86">
        <v>1</v>
      </c>
      <c r="O86">
        <v>-1</v>
      </c>
    </row>
    <row r="87" spans="1:15" hidden="1" x14ac:dyDescent="0.3">
      <c r="B87" s="2">
        <v>42807.772581018522</v>
      </c>
      <c r="C87" s="1">
        <v>42803</v>
      </c>
      <c r="D87" t="s">
        <v>0</v>
      </c>
      <c r="E87" t="s">
        <v>28</v>
      </c>
      <c r="F87" t="s">
        <v>29</v>
      </c>
      <c r="G87" t="s">
        <v>42</v>
      </c>
      <c r="H87" s="4">
        <v>0</v>
      </c>
      <c r="I87" s="3">
        <v>26667</v>
      </c>
      <c r="J87" s="3">
        <v>167448</v>
      </c>
      <c r="K87" s="5">
        <v>0.19</v>
      </c>
      <c r="L87" s="6">
        <v>0</v>
      </c>
      <c r="M87">
        <v>-1</v>
      </c>
      <c r="N87">
        <v>1</v>
      </c>
      <c r="O87">
        <v>-1</v>
      </c>
    </row>
    <row r="88" spans="1:15" hidden="1" x14ac:dyDescent="0.3">
      <c r="B88" s="2">
        <v>42807.770543981482</v>
      </c>
      <c r="C88" s="1">
        <v>42803</v>
      </c>
      <c r="D88" t="s">
        <v>0</v>
      </c>
      <c r="E88" t="s">
        <v>33</v>
      </c>
      <c r="F88" t="s">
        <v>34</v>
      </c>
      <c r="G88" t="s">
        <v>42</v>
      </c>
      <c r="H88" s="4">
        <v>0</v>
      </c>
      <c r="I88" s="3">
        <v>24000</v>
      </c>
      <c r="J88" s="3">
        <v>124000</v>
      </c>
      <c r="K88" s="5">
        <v>0.24</v>
      </c>
      <c r="L88" s="6">
        <v>0</v>
      </c>
      <c r="M88">
        <v>-1</v>
      </c>
      <c r="N88">
        <v>1</v>
      </c>
      <c r="O88">
        <v>-1</v>
      </c>
    </row>
    <row r="89" spans="1:15" x14ac:dyDescent="0.3">
      <c r="B89" s="2">
        <v>42795.713622685187</v>
      </c>
      <c r="C89" s="1">
        <v>42793</v>
      </c>
      <c r="D89" t="s">
        <v>0</v>
      </c>
      <c r="E89" t="s">
        <v>3</v>
      </c>
      <c r="F89" t="s">
        <v>31</v>
      </c>
      <c r="G89" t="s">
        <v>23</v>
      </c>
      <c r="H89" s="4">
        <v>62.54</v>
      </c>
      <c r="I89" s="3">
        <v>-4561</v>
      </c>
      <c r="J89" s="3">
        <v>12415</v>
      </c>
      <c r="K89" s="5">
        <v>-0.27</v>
      </c>
      <c r="L89" s="6">
        <v>-285245</v>
      </c>
      <c r="M89">
        <v>-2</v>
      </c>
      <c r="N89">
        <v>-5</v>
      </c>
      <c r="O89">
        <v>-2</v>
      </c>
    </row>
    <row r="90" spans="1:15" x14ac:dyDescent="0.3">
      <c r="A90" t="s">
        <v>37</v>
      </c>
      <c r="B90" s="2">
        <v>42781.804027777776</v>
      </c>
      <c r="C90" s="1">
        <v>42779</v>
      </c>
      <c r="D90" t="s">
        <v>0</v>
      </c>
      <c r="E90" t="s">
        <v>32</v>
      </c>
      <c r="F90" t="s">
        <v>31</v>
      </c>
      <c r="G90" t="s">
        <v>36</v>
      </c>
      <c r="H90" s="4">
        <v>62.26</v>
      </c>
      <c r="I90" s="3">
        <v>-120000</v>
      </c>
      <c r="J90" s="3">
        <v>977926</v>
      </c>
      <c r="K90" s="5">
        <v>-0.11</v>
      </c>
      <c r="L90" s="6">
        <v>-7471360</v>
      </c>
      <c r="M90">
        <v>0</v>
      </c>
      <c r="N90">
        <v>3</v>
      </c>
      <c r="O90">
        <v>-1</v>
      </c>
    </row>
    <row r="91" spans="1:15" hidden="1" x14ac:dyDescent="0.3">
      <c r="A91" t="s">
        <v>37</v>
      </c>
      <c r="B91" s="2">
        <v>42781.804027777776</v>
      </c>
      <c r="C91" s="1">
        <v>42779</v>
      </c>
      <c r="D91" t="s">
        <v>0</v>
      </c>
      <c r="E91" t="s">
        <v>32</v>
      </c>
      <c r="F91" t="s">
        <v>31</v>
      </c>
      <c r="G91" t="s">
        <v>241</v>
      </c>
      <c r="H91" s="4">
        <v>0.56000000000000005</v>
      </c>
      <c r="I91" s="3">
        <v>75000</v>
      </c>
      <c r="J91" s="3">
        <v>977926</v>
      </c>
      <c r="K91" s="5">
        <v>0.08</v>
      </c>
      <c r="L91" s="6">
        <v>42375</v>
      </c>
      <c r="M91">
        <v>0</v>
      </c>
      <c r="N91">
        <v>3</v>
      </c>
      <c r="O91">
        <v>-1</v>
      </c>
    </row>
    <row r="92" spans="1:15" x14ac:dyDescent="0.3">
      <c r="B92" s="2">
        <v>42772.783726851849</v>
      </c>
      <c r="C92" s="1">
        <v>42769</v>
      </c>
      <c r="D92" t="s">
        <v>0</v>
      </c>
      <c r="E92" t="s">
        <v>21</v>
      </c>
      <c r="F92" t="s">
        <v>39</v>
      </c>
      <c r="G92" t="s">
        <v>23</v>
      </c>
      <c r="H92" s="4">
        <v>60</v>
      </c>
      <c r="I92" s="3">
        <v>-8791</v>
      </c>
      <c r="J92" s="3">
        <v>81449</v>
      </c>
      <c r="K92" s="5">
        <v>-0.1</v>
      </c>
      <c r="L92" s="6">
        <v>-527460</v>
      </c>
      <c r="M92">
        <v>1</v>
      </c>
      <c r="N92">
        <v>4</v>
      </c>
      <c r="O92">
        <v>1</v>
      </c>
    </row>
    <row r="93" spans="1:15" x14ac:dyDescent="0.3">
      <c r="B93" s="2">
        <v>42762.68953703704</v>
      </c>
      <c r="C93" s="1">
        <v>42760</v>
      </c>
      <c r="D93" t="s">
        <v>0</v>
      </c>
      <c r="E93" t="s">
        <v>21</v>
      </c>
      <c r="F93" t="s">
        <v>39</v>
      </c>
      <c r="G93" t="s">
        <v>23</v>
      </c>
      <c r="H93" s="4">
        <v>60</v>
      </c>
      <c r="I93" s="3">
        <v>-1209</v>
      </c>
      <c r="J93" s="3">
        <v>90240</v>
      </c>
      <c r="K93" s="5">
        <v>-0.01</v>
      </c>
      <c r="L93" s="6">
        <v>-72540</v>
      </c>
      <c r="M93">
        <v>0</v>
      </c>
      <c r="N93">
        <v>1</v>
      </c>
      <c r="O93">
        <v>9</v>
      </c>
    </row>
    <row r="94" spans="1:15" x14ac:dyDescent="0.3">
      <c r="A94" t="s">
        <v>37</v>
      </c>
      <c r="B94" s="2">
        <v>42746.78162037037</v>
      </c>
      <c r="C94" s="1">
        <v>42744</v>
      </c>
      <c r="D94" t="s">
        <v>0</v>
      </c>
      <c r="E94" t="s">
        <v>32</v>
      </c>
      <c r="F94" t="s">
        <v>31</v>
      </c>
      <c r="G94" t="s">
        <v>36</v>
      </c>
      <c r="H94" s="4">
        <v>56.4</v>
      </c>
      <c r="I94" s="3">
        <v>-120000</v>
      </c>
      <c r="J94" s="3">
        <v>1022926</v>
      </c>
      <c r="K94" s="5">
        <v>-0.1</v>
      </c>
      <c r="L94" s="6">
        <v>-6767748</v>
      </c>
      <c r="M94">
        <v>-2</v>
      </c>
      <c r="N94">
        <v>-6</v>
      </c>
      <c r="O94">
        <v>9</v>
      </c>
    </row>
    <row r="95" spans="1:15" hidden="1" x14ac:dyDescent="0.3">
      <c r="A95" t="s">
        <v>37</v>
      </c>
      <c r="B95" s="2">
        <v>42746.78162037037</v>
      </c>
      <c r="C95" s="1">
        <v>42744</v>
      </c>
      <c r="D95" t="s">
        <v>0</v>
      </c>
      <c r="E95" t="s">
        <v>32</v>
      </c>
      <c r="F95" t="s">
        <v>31</v>
      </c>
      <c r="G95" t="s">
        <v>241</v>
      </c>
      <c r="H95" s="4">
        <v>0.56000000000000005</v>
      </c>
      <c r="I95" s="3">
        <v>75000</v>
      </c>
      <c r="J95" s="3">
        <v>1022926</v>
      </c>
      <c r="K95" s="5">
        <v>0.08</v>
      </c>
      <c r="L95" s="6">
        <v>42375</v>
      </c>
      <c r="M95">
        <v>-2</v>
      </c>
      <c r="N95">
        <v>-6</v>
      </c>
      <c r="O95">
        <v>9</v>
      </c>
    </row>
    <row r="96" spans="1:15" x14ac:dyDescent="0.3">
      <c r="B96" s="2">
        <v>42732.708622685182</v>
      </c>
      <c r="C96" s="1">
        <v>42731</v>
      </c>
      <c r="D96" t="s">
        <v>0</v>
      </c>
      <c r="E96" t="s">
        <v>21</v>
      </c>
      <c r="F96" t="s">
        <v>39</v>
      </c>
      <c r="G96" t="s">
        <v>23</v>
      </c>
      <c r="H96" s="4">
        <v>53.22</v>
      </c>
      <c r="I96" s="3">
        <v>-15000</v>
      </c>
      <c r="J96" s="3">
        <v>91449</v>
      </c>
      <c r="K96" s="5">
        <v>-0.14000000000000001</v>
      </c>
      <c r="L96" s="6">
        <v>-798332</v>
      </c>
      <c r="M96">
        <v>0</v>
      </c>
      <c r="N96">
        <v>5</v>
      </c>
      <c r="O96">
        <v>10</v>
      </c>
    </row>
    <row r="97" spans="1:16" x14ac:dyDescent="0.3">
      <c r="A97" t="s">
        <v>37</v>
      </c>
      <c r="B97" s="2">
        <v>42718.796805555554</v>
      </c>
      <c r="C97" s="1">
        <v>42716</v>
      </c>
      <c r="D97" t="s">
        <v>0</v>
      </c>
      <c r="E97" t="s">
        <v>32</v>
      </c>
      <c r="F97" t="s">
        <v>31</v>
      </c>
      <c r="G97" t="s">
        <v>36</v>
      </c>
      <c r="H97" s="4">
        <v>56.41</v>
      </c>
      <c r="I97" s="3">
        <v>-128750</v>
      </c>
      <c r="J97" s="3">
        <v>1067926</v>
      </c>
      <c r="K97" s="5">
        <v>-0.11</v>
      </c>
      <c r="L97" s="6">
        <v>-7263115</v>
      </c>
      <c r="M97">
        <v>0</v>
      </c>
      <c r="N97">
        <v>-3</v>
      </c>
      <c r="O97">
        <v>2</v>
      </c>
    </row>
    <row r="98" spans="1:16" hidden="1" x14ac:dyDescent="0.3">
      <c r="A98" t="s">
        <v>37</v>
      </c>
      <c r="B98" s="2">
        <v>42718.796805555554</v>
      </c>
      <c r="C98" s="1">
        <v>42716</v>
      </c>
      <c r="D98" t="s">
        <v>0</v>
      </c>
      <c r="E98" t="s">
        <v>32</v>
      </c>
      <c r="F98" t="s">
        <v>31</v>
      </c>
      <c r="G98" t="s">
        <v>241</v>
      </c>
      <c r="H98" s="4">
        <v>0.56000000000000005</v>
      </c>
      <c r="I98" s="3">
        <v>75000</v>
      </c>
      <c r="J98" s="3">
        <v>1067926</v>
      </c>
      <c r="K98" s="5">
        <v>0.08</v>
      </c>
      <c r="L98" s="6">
        <v>42375</v>
      </c>
      <c r="M98">
        <v>0</v>
      </c>
      <c r="N98">
        <v>-3</v>
      </c>
      <c r="O98">
        <v>2</v>
      </c>
    </row>
    <row r="99" spans="1:16" x14ac:dyDescent="0.3">
      <c r="B99" s="2">
        <v>42718.796458333331</v>
      </c>
      <c r="C99" s="1">
        <v>42718</v>
      </c>
      <c r="D99" t="s">
        <v>0</v>
      </c>
      <c r="E99" t="s">
        <v>21</v>
      </c>
      <c r="F99" t="s">
        <v>39</v>
      </c>
      <c r="G99" t="s">
        <v>23</v>
      </c>
      <c r="H99" s="4">
        <v>55.76</v>
      </c>
      <c r="I99" s="3">
        <v>-3436</v>
      </c>
      <c r="J99" s="3">
        <v>106449</v>
      </c>
      <c r="K99" s="5">
        <v>-0.03</v>
      </c>
      <c r="L99" s="6">
        <v>-191579</v>
      </c>
      <c r="M99">
        <v>0</v>
      </c>
      <c r="N99">
        <v>-3</v>
      </c>
      <c r="O99">
        <v>2</v>
      </c>
    </row>
    <row r="100" spans="1:16" x14ac:dyDescent="0.3">
      <c r="B100" s="2">
        <v>42718.795960648145</v>
      </c>
      <c r="C100" s="1">
        <v>42718</v>
      </c>
      <c r="D100" t="s">
        <v>0</v>
      </c>
      <c r="E100" t="s">
        <v>26</v>
      </c>
      <c r="F100" t="s">
        <v>27</v>
      </c>
      <c r="G100" t="s">
        <v>23</v>
      </c>
      <c r="H100" s="4">
        <v>56.62</v>
      </c>
      <c r="I100" s="3">
        <v>-6155</v>
      </c>
      <c r="J100" s="3">
        <v>151242</v>
      </c>
      <c r="K100" s="5">
        <v>-0.04</v>
      </c>
      <c r="L100" s="6">
        <v>-348496</v>
      </c>
      <c r="M100">
        <v>0</v>
      </c>
      <c r="N100">
        <v>-3</v>
      </c>
      <c r="O100">
        <v>2</v>
      </c>
    </row>
    <row r="101" spans="1:16" x14ac:dyDescent="0.3">
      <c r="B101" s="2">
        <v>42717.677222222221</v>
      </c>
      <c r="C101" s="1">
        <v>42640</v>
      </c>
      <c r="D101" t="s">
        <v>0</v>
      </c>
      <c r="E101" t="s">
        <v>21</v>
      </c>
      <c r="F101" t="s">
        <v>39</v>
      </c>
      <c r="G101" t="s">
        <v>240</v>
      </c>
      <c r="H101" s="4">
        <v>0</v>
      </c>
      <c r="I101">
        <v>-450</v>
      </c>
      <c r="J101" s="3">
        <v>109885</v>
      </c>
      <c r="K101" s="5">
        <v>0</v>
      </c>
      <c r="L101" s="6">
        <v>0</v>
      </c>
      <c r="M101">
        <v>-3</v>
      </c>
      <c r="N101">
        <v>-4</v>
      </c>
      <c r="O101">
        <v>-1</v>
      </c>
    </row>
    <row r="102" spans="1:16" x14ac:dyDescent="0.3">
      <c r="A102" t="s">
        <v>37</v>
      </c>
      <c r="B102" s="2">
        <v>42690.787870370368</v>
      </c>
      <c r="C102" s="1">
        <v>42688</v>
      </c>
      <c r="D102" t="s">
        <v>0</v>
      </c>
      <c r="E102" t="s">
        <v>32</v>
      </c>
      <c r="F102" t="s">
        <v>31</v>
      </c>
      <c r="G102" t="s">
        <v>36</v>
      </c>
      <c r="H102" s="4">
        <v>59.33</v>
      </c>
      <c r="I102" s="3">
        <v>-120000</v>
      </c>
      <c r="J102" s="3">
        <v>1121676</v>
      </c>
      <c r="K102" s="5">
        <v>-0.1</v>
      </c>
      <c r="L102" s="6">
        <v>-7119797</v>
      </c>
      <c r="M102">
        <v>3</v>
      </c>
      <c r="N102">
        <v>-1</v>
      </c>
      <c r="O102">
        <v>-8</v>
      </c>
    </row>
    <row r="103" spans="1:16" hidden="1" x14ac:dyDescent="0.3">
      <c r="A103" t="s">
        <v>37</v>
      </c>
      <c r="B103" s="2">
        <v>42690.787870370368</v>
      </c>
      <c r="C103" s="1">
        <v>42688</v>
      </c>
      <c r="D103" t="s">
        <v>0</v>
      </c>
      <c r="E103" t="s">
        <v>32</v>
      </c>
      <c r="F103" t="s">
        <v>31</v>
      </c>
      <c r="G103" t="s">
        <v>241</v>
      </c>
      <c r="H103" s="4">
        <v>0.56000000000000005</v>
      </c>
      <c r="I103" s="3">
        <v>75000</v>
      </c>
      <c r="J103" s="3">
        <v>1121676</v>
      </c>
      <c r="K103" s="5">
        <v>7.0000000000000007E-2</v>
      </c>
      <c r="L103" s="6">
        <v>42375</v>
      </c>
      <c r="M103">
        <v>3</v>
      </c>
      <c r="N103">
        <v>-1</v>
      </c>
      <c r="O103">
        <v>-8</v>
      </c>
    </row>
    <row r="104" spans="1:16" x14ac:dyDescent="0.3">
      <c r="A104" t="s">
        <v>37</v>
      </c>
      <c r="B104" s="2">
        <v>42655.817187499997</v>
      </c>
      <c r="C104" s="1">
        <v>42653</v>
      </c>
      <c r="D104" t="s">
        <v>0</v>
      </c>
      <c r="E104" t="s">
        <v>32</v>
      </c>
      <c r="F104" t="s">
        <v>31</v>
      </c>
      <c r="G104" t="s">
        <v>36</v>
      </c>
      <c r="H104" s="4">
        <v>59.83</v>
      </c>
      <c r="I104" s="3">
        <v>-120000</v>
      </c>
      <c r="J104" s="3">
        <v>1166676</v>
      </c>
      <c r="K104" s="5">
        <v>-0.09</v>
      </c>
      <c r="L104" s="6">
        <v>-7179831</v>
      </c>
      <c r="M104">
        <v>-2</v>
      </c>
      <c r="N104">
        <v>0</v>
      </c>
      <c r="O104">
        <v>4</v>
      </c>
      <c r="P104">
        <v>6</v>
      </c>
    </row>
    <row r="105" spans="1:16" x14ac:dyDescent="0.3">
      <c r="A105" t="s">
        <v>35</v>
      </c>
      <c r="B105" s="2">
        <v>42655.817187499997</v>
      </c>
      <c r="C105" s="1">
        <v>42635</v>
      </c>
      <c r="D105" t="s">
        <v>0</v>
      </c>
      <c r="E105" t="s">
        <v>32</v>
      </c>
      <c r="F105" t="s">
        <v>31</v>
      </c>
      <c r="G105" t="s">
        <v>240</v>
      </c>
      <c r="H105" s="4">
        <v>0</v>
      </c>
      <c r="I105" s="3">
        <v>-50000</v>
      </c>
      <c r="J105" s="3">
        <v>1166676</v>
      </c>
      <c r="K105" s="5">
        <v>-0.04</v>
      </c>
      <c r="L105" s="6">
        <v>0</v>
      </c>
      <c r="M105">
        <v>-2</v>
      </c>
      <c r="N105">
        <v>0</v>
      </c>
      <c r="O105">
        <v>4</v>
      </c>
      <c r="P105">
        <v>6</v>
      </c>
    </row>
    <row r="106" spans="1:16" hidden="1" x14ac:dyDescent="0.3">
      <c r="A106" t="s">
        <v>37</v>
      </c>
      <c r="B106" s="2">
        <v>42655.817187499997</v>
      </c>
      <c r="C106" s="1">
        <v>42653</v>
      </c>
      <c r="D106" t="s">
        <v>0</v>
      </c>
      <c r="E106" t="s">
        <v>32</v>
      </c>
      <c r="F106" t="s">
        <v>31</v>
      </c>
      <c r="G106" t="s">
        <v>241</v>
      </c>
      <c r="H106" s="4">
        <v>0.56000000000000005</v>
      </c>
      <c r="I106" s="3">
        <v>75000</v>
      </c>
      <c r="J106" s="3">
        <v>1166676</v>
      </c>
      <c r="K106" s="5">
        <v>7.0000000000000007E-2</v>
      </c>
      <c r="L106" s="6">
        <v>42375</v>
      </c>
      <c r="M106">
        <v>-2</v>
      </c>
      <c r="N106">
        <v>0</v>
      </c>
      <c r="O106">
        <v>4</v>
      </c>
      <c r="P106">
        <v>6</v>
      </c>
    </row>
    <row r="107" spans="1:16" x14ac:dyDescent="0.3">
      <c r="B107" s="2">
        <v>42634.689016203702</v>
      </c>
      <c r="C107" s="1">
        <v>42632</v>
      </c>
      <c r="D107" t="s">
        <v>0</v>
      </c>
      <c r="E107" t="s">
        <v>21</v>
      </c>
      <c r="F107" t="s">
        <v>39</v>
      </c>
      <c r="G107" t="s">
        <v>23</v>
      </c>
      <c r="H107" s="4">
        <v>60</v>
      </c>
      <c r="I107" s="3">
        <v>-1075</v>
      </c>
      <c r="J107" s="3">
        <v>115262</v>
      </c>
      <c r="K107" s="5">
        <v>-0.01</v>
      </c>
      <c r="L107" s="6">
        <v>-64500</v>
      </c>
      <c r="M107">
        <v>0</v>
      </c>
      <c r="N107">
        <v>-1</v>
      </c>
      <c r="O107">
        <v>-2</v>
      </c>
      <c r="P107">
        <v>2</v>
      </c>
    </row>
    <row r="108" spans="1:16" x14ac:dyDescent="0.3">
      <c r="A108" t="s">
        <v>37</v>
      </c>
      <c r="B108" s="2">
        <v>42627.824016203704</v>
      </c>
      <c r="C108" s="1">
        <v>42625</v>
      </c>
      <c r="D108" t="s">
        <v>0</v>
      </c>
      <c r="E108" t="s">
        <v>32</v>
      </c>
      <c r="F108" t="s">
        <v>31</v>
      </c>
      <c r="G108" t="s">
        <v>36</v>
      </c>
      <c r="H108" s="4">
        <v>58.93</v>
      </c>
      <c r="I108" s="3">
        <v>-128750</v>
      </c>
      <c r="J108" s="3">
        <v>1261676</v>
      </c>
      <c r="K108" s="5">
        <v>-0.09</v>
      </c>
      <c r="L108" s="6">
        <v>-7586650</v>
      </c>
      <c r="M108">
        <v>1</v>
      </c>
      <c r="N108">
        <v>-1</v>
      </c>
      <c r="O108">
        <v>-2</v>
      </c>
      <c r="P108">
        <v>5</v>
      </c>
    </row>
    <row r="109" spans="1:16" hidden="1" x14ac:dyDescent="0.3">
      <c r="A109" t="s">
        <v>37</v>
      </c>
      <c r="B109" s="2">
        <v>42627.824016203704</v>
      </c>
      <c r="C109" s="1">
        <v>42625</v>
      </c>
      <c r="D109" t="s">
        <v>0</v>
      </c>
      <c r="E109" t="s">
        <v>32</v>
      </c>
      <c r="F109" t="s">
        <v>31</v>
      </c>
      <c r="G109" t="s">
        <v>241</v>
      </c>
      <c r="H109" s="4">
        <v>0.56000000000000005</v>
      </c>
      <c r="I109" s="3">
        <v>75000</v>
      </c>
      <c r="J109" s="3">
        <v>1261676</v>
      </c>
      <c r="K109" s="5">
        <v>0.06</v>
      </c>
      <c r="L109" s="6">
        <v>42375</v>
      </c>
      <c r="M109">
        <v>1</v>
      </c>
      <c r="N109">
        <v>-1</v>
      </c>
      <c r="O109">
        <v>-2</v>
      </c>
      <c r="P109">
        <v>5</v>
      </c>
    </row>
    <row r="110" spans="1:16" x14ac:dyDescent="0.3">
      <c r="B110" s="2">
        <v>42627.823333333334</v>
      </c>
      <c r="C110" s="1">
        <v>42627</v>
      </c>
      <c r="D110" t="s">
        <v>0</v>
      </c>
      <c r="E110" t="s">
        <v>21</v>
      </c>
      <c r="F110" t="s">
        <v>39</v>
      </c>
      <c r="G110" t="s">
        <v>23</v>
      </c>
      <c r="H110" s="4">
        <v>58.64</v>
      </c>
      <c r="I110" s="3">
        <v>-3435</v>
      </c>
      <c r="J110" s="3">
        <v>116337</v>
      </c>
      <c r="K110" s="5">
        <v>-0.03</v>
      </c>
      <c r="L110" s="6">
        <v>-201441</v>
      </c>
      <c r="M110">
        <v>1</v>
      </c>
      <c r="N110">
        <v>-1</v>
      </c>
      <c r="O110">
        <v>-2</v>
      </c>
      <c r="P110">
        <v>5</v>
      </c>
    </row>
    <row r="111" spans="1:16" x14ac:dyDescent="0.3">
      <c r="B111" s="2">
        <v>42627.821886574071</v>
      </c>
      <c r="C111" s="1">
        <v>42627</v>
      </c>
      <c r="D111" t="s">
        <v>0</v>
      </c>
      <c r="E111" t="s">
        <v>26</v>
      </c>
      <c r="F111" t="s">
        <v>27</v>
      </c>
      <c r="G111" t="s">
        <v>23</v>
      </c>
      <c r="H111" s="4">
        <v>58.1</v>
      </c>
      <c r="I111" s="3">
        <v>-6155</v>
      </c>
      <c r="J111" s="3">
        <v>164117</v>
      </c>
      <c r="K111" s="5">
        <v>-0.04</v>
      </c>
      <c r="L111" s="6">
        <v>-357606</v>
      </c>
      <c r="M111">
        <v>1</v>
      </c>
      <c r="N111">
        <v>-1</v>
      </c>
      <c r="O111">
        <v>-2</v>
      </c>
      <c r="P111">
        <v>5</v>
      </c>
    </row>
    <row r="112" spans="1:16" x14ac:dyDescent="0.3">
      <c r="B112" s="2">
        <v>42604.730787037035</v>
      </c>
      <c r="C112" s="1">
        <v>42600</v>
      </c>
      <c r="D112" t="s">
        <v>0</v>
      </c>
      <c r="E112" t="s">
        <v>1</v>
      </c>
      <c r="F112" t="s">
        <v>41</v>
      </c>
      <c r="G112" t="s">
        <v>23</v>
      </c>
      <c r="H112" s="4">
        <v>63.8</v>
      </c>
      <c r="I112" s="3">
        <v>-5000</v>
      </c>
      <c r="J112" s="3">
        <v>210127</v>
      </c>
      <c r="K112" s="5">
        <v>-0.02</v>
      </c>
      <c r="L112" s="6">
        <v>-318994</v>
      </c>
      <c r="M112">
        <v>2</v>
      </c>
      <c r="N112">
        <v>-8</v>
      </c>
      <c r="O112">
        <v>-8</v>
      </c>
      <c r="P112">
        <v>2</v>
      </c>
    </row>
    <row r="113" spans="1:16" x14ac:dyDescent="0.3">
      <c r="A113" t="s">
        <v>20</v>
      </c>
      <c r="B113" s="2">
        <v>42597.672488425924</v>
      </c>
      <c r="C113" s="1">
        <v>42593</v>
      </c>
      <c r="D113" t="s">
        <v>0</v>
      </c>
      <c r="E113" t="s">
        <v>28</v>
      </c>
      <c r="F113" t="s">
        <v>29</v>
      </c>
      <c r="G113" t="s">
        <v>23</v>
      </c>
      <c r="H113" s="4">
        <v>63.87</v>
      </c>
      <c r="I113" s="3">
        <v>-10575</v>
      </c>
      <c r="J113" s="3">
        <v>160405</v>
      </c>
      <c r="K113" s="5">
        <v>-0.06</v>
      </c>
      <c r="L113" s="6">
        <v>-675470</v>
      </c>
      <c r="M113">
        <v>-2</v>
      </c>
      <c r="N113">
        <v>0</v>
      </c>
      <c r="O113">
        <v>-10</v>
      </c>
      <c r="P113">
        <v>-4</v>
      </c>
    </row>
    <row r="114" spans="1:16" x14ac:dyDescent="0.3">
      <c r="A114" t="s">
        <v>37</v>
      </c>
      <c r="B114" s="2">
        <v>42592.815671296295</v>
      </c>
      <c r="C114" s="1">
        <v>42590</v>
      </c>
      <c r="D114" t="s">
        <v>0</v>
      </c>
      <c r="E114" t="s">
        <v>32</v>
      </c>
      <c r="F114" t="s">
        <v>31</v>
      </c>
      <c r="G114" t="s">
        <v>36</v>
      </c>
      <c r="H114" s="4">
        <v>62.01</v>
      </c>
      <c r="I114" s="3">
        <v>-120000</v>
      </c>
      <c r="J114" s="3">
        <v>1315426</v>
      </c>
      <c r="K114" s="5">
        <v>-0.08</v>
      </c>
      <c r="L114" s="6">
        <v>-7441022</v>
      </c>
      <c r="M114">
        <v>2</v>
      </c>
      <c r="N114">
        <v>3</v>
      </c>
      <c r="O114">
        <v>-2</v>
      </c>
      <c r="P114">
        <v>-1</v>
      </c>
    </row>
    <row r="115" spans="1:16" hidden="1" x14ac:dyDescent="0.3">
      <c r="A115" t="s">
        <v>37</v>
      </c>
      <c r="B115" s="2">
        <v>42592.815671296295</v>
      </c>
      <c r="C115" s="1">
        <v>42590</v>
      </c>
      <c r="D115" t="s">
        <v>0</v>
      </c>
      <c r="E115" t="s">
        <v>32</v>
      </c>
      <c r="F115" t="s">
        <v>31</v>
      </c>
      <c r="G115" t="s">
        <v>241</v>
      </c>
      <c r="H115" s="4">
        <v>0.56000000000000005</v>
      </c>
      <c r="I115" s="3">
        <v>75000</v>
      </c>
      <c r="J115" s="3">
        <v>1315426</v>
      </c>
      <c r="K115" s="5">
        <v>0.06</v>
      </c>
      <c r="L115" s="6">
        <v>42375</v>
      </c>
      <c r="M115">
        <v>2</v>
      </c>
      <c r="N115">
        <v>3</v>
      </c>
      <c r="O115">
        <v>-2</v>
      </c>
      <c r="P115">
        <v>-1</v>
      </c>
    </row>
    <row r="116" spans="1:16" x14ac:dyDescent="0.3">
      <c r="B116" s="2">
        <v>42571.708020833335</v>
      </c>
      <c r="C116" s="1">
        <v>42569</v>
      </c>
      <c r="D116" t="s">
        <v>0</v>
      </c>
      <c r="E116" t="s">
        <v>1</v>
      </c>
      <c r="F116" t="s">
        <v>41</v>
      </c>
      <c r="G116" t="s">
        <v>23</v>
      </c>
      <c r="H116" s="4">
        <v>58.66</v>
      </c>
      <c r="I116" s="3">
        <v>-5000</v>
      </c>
      <c r="J116" s="3">
        <v>215127</v>
      </c>
      <c r="K116" s="5">
        <v>-0.02</v>
      </c>
      <c r="L116" s="6">
        <v>-293298</v>
      </c>
      <c r="M116">
        <v>-2</v>
      </c>
      <c r="N116">
        <v>0</v>
      </c>
      <c r="O116">
        <v>6</v>
      </c>
      <c r="P116">
        <v>-9</v>
      </c>
    </row>
    <row r="117" spans="1:16" x14ac:dyDescent="0.3">
      <c r="B117" s="2">
        <v>42571.708020833335</v>
      </c>
      <c r="C117" s="1">
        <v>42551</v>
      </c>
      <c r="D117" t="s">
        <v>0</v>
      </c>
      <c r="E117" t="s">
        <v>1</v>
      </c>
      <c r="F117" t="s">
        <v>41</v>
      </c>
      <c r="G117" t="s">
        <v>240</v>
      </c>
      <c r="H117" s="4">
        <v>0</v>
      </c>
      <c r="I117" s="3">
        <v>-5000</v>
      </c>
      <c r="J117" s="3">
        <v>215127</v>
      </c>
      <c r="K117" s="5">
        <v>-0.02</v>
      </c>
      <c r="L117" s="6">
        <v>0</v>
      </c>
      <c r="M117">
        <v>-2</v>
      </c>
      <c r="N117">
        <v>0</v>
      </c>
      <c r="O117">
        <v>6</v>
      </c>
      <c r="P117">
        <v>-9</v>
      </c>
    </row>
    <row r="118" spans="1:16" x14ac:dyDescent="0.3">
      <c r="A118" t="s">
        <v>37</v>
      </c>
      <c r="B118" s="2">
        <v>42564.759629629632</v>
      </c>
      <c r="C118" s="1">
        <v>42562</v>
      </c>
      <c r="D118" t="s">
        <v>0</v>
      </c>
      <c r="E118" t="s">
        <v>32</v>
      </c>
      <c r="F118" t="s">
        <v>31</v>
      </c>
      <c r="G118" t="s">
        <v>36</v>
      </c>
      <c r="H118" s="4">
        <v>58.07</v>
      </c>
      <c r="I118" s="3">
        <v>-120000</v>
      </c>
      <c r="J118" s="3">
        <v>1360426</v>
      </c>
      <c r="K118" s="5">
        <v>-0.08</v>
      </c>
      <c r="L118" s="6">
        <v>-6968659</v>
      </c>
      <c r="M118">
        <v>0</v>
      </c>
      <c r="N118">
        <v>0</v>
      </c>
      <c r="O118">
        <v>7</v>
      </c>
      <c r="P118">
        <v>-4</v>
      </c>
    </row>
    <row r="119" spans="1:16" x14ac:dyDescent="0.3">
      <c r="A119" t="s">
        <v>35</v>
      </c>
      <c r="B119" s="2">
        <v>42564.759629629632</v>
      </c>
      <c r="C119" s="1">
        <v>42541</v>
      </c>
      <c r="D119" t="s">
        <v>0</v>
      </c>
      <c r="E119" t="s">
        <v>32</v>
      </c>
      <c r="F119" t="s">
        <v>31</v>
      </c>
      <c r="G119" t="s">
        <v>240</v>
      </c>
      <c r="H119" s="4">
        <v>0</v>
      </c>
      <c r="I119" s="3">
        <v>-50000</v>
      </c>
      <c r="J119" s="3">
        <v>1360426</v>
      </c>
      <c r="K119" s="5">
        <v>-0.04</v>
      </c>
      <c r="L119" s="6">
        <v>0</v>
      </c>
      <c r="M119">
        <v>0</v>
      </c>
      <c r="N119">
        <v>0</v>
      </c>
      <c r="O119">
        <v>7</v>
      </c>
      <c r="P119">
        <v>-4</v>
      </c>
    </row>
    <row r="120" spans="1:16" hidden="1" x14ac:dyDescent="0.3">
      <c r="A120" t="s">
        <v>37</v>
      </c>
      <c r="B120" s="2">
        <v>42564.759629629632</v>
      </c>
      <c r="C120" s="1">
        <v>42562</v>
      </c>
      <c r="D120" t="s">
        <v>0</v>
      </c>
      <c r="E120" t="s">
        <v>32</v>
      </c>
      <c r="F120" t="s">
        <v>31</v>
      </c>
      <c r="G120" t="s">
        <v>241</v>
      </c>
      <c r="H120" s="4">
        <v>0.56000000000000005</v>
      </c>
      <c r="I120" s="3">
        <v>75000</v>
      </c>
      <c r="J120" s="3">
        <v>1360426</v>
      </c>
      <c r="K120" s="5">
        <v>0.06</v>
      </c>
      <c r="L120" s="6">
        <v>42375</v>
      </c>
      <c r="M120">
        <v>0</v>
      </c>
      <c r="N120">
        <v>0</v>
      </c>
      <c r="O120">
        <v>7</v>
      </c>
      <c r="P120">
        <v>-4</v>
      </c>
    </row>
    <row r="121" spans="1:16" x14ac:dyDescent="0.3">
      <c r="B121" s="2">
        <v>42564.758611111109</v>
      </c>
      <c r="C121" s="1">
        <v>42563</v>
      </c>
      <c r="D121" t="s">
        <v>0</v>
      </c>
      <c r="E121" t="s">
        <v>21</v>
      </c>
      <c r="F121" t="s">
        <v>39</v>
      </c>
      <c r="G121" t="s">
        <v>23</v>
      </c>
      <c r="H121" s="4">
        <v>59</v>
      </c>
      <c r="I121" s="3">
        <v>-7000</v>
      </c>
      <c r="J121" s="3">
        <v>124699</v>
      </c>
      <c r="K121" s="5">
        <v>-0.05</v>
      </c>
      <c r="L121" s="6">
        <v>-413000</v>
      </c>
      <c r="M121">
        <v>0</v>
      </c>
      <c r="N121">
        <v>0</v>
      </c>
      <c r="O121">
        <v>7</v>
      </c>
      <c r="P121">
        <v>-4</v>
      </c>
    </row>
    <row r="122" spans="1:16" x14ac:dyDescent="0.3">
      <c r="B122" s="2">
        <v>42548.812141203707</v>
      </c>
      <c r="C122" s="1">
        <v>42544</v>
      </c>
      <c r="D122" t="s">
        <v>0</v>
      </c>
      <c r="E122" t="s">
        <v>21</v>
      </c>
      <c r="F122" t="s">
        <v>39</v>
      </c>
      <c r="G122" t="s">
        <v>23</v>
      </c>
      <c r="H122" s="4">
        <v>60</v>
      </c>
      <c r="I122" s="3">
        <v>-7997</v>
      </c>
      <c r="J122" s="3">
        <v>131699</v>
      </c>
      <c r="K122" s="5">
        <v>-0.06</v>
      </c>
      <c r="L122" s="6">
        <v>-479820</v>
      </c>
      <c r="M122">
        <v>5</v>
      </c>
      <c r="N122">
        <v>7</v>
      </c>
      <c r="O122">
        <v>16</v>
      </c>
      <c r="P122">
        <v>3</v>
      </c>
    </row>
    <row r="123" spans="1:16" x14ac:dyDescent="0.3">
      <c r="B123" s="2">
        <v>42543.675949074073</v>
      </c>
      <c r="C123" s="1">
        <v>42541</v>
      </c>
      <c r="D123" t="s">
        <v>0</v>
      </c>
      <c r="E123" t="s">
        <v>1</v>
      </c>
      <c r="F123" t="s">
        <v>41</v>
      </c>
      <c r="G123" t="s">
        <v>23</v>
      </c>
      <c r="H123" s="4">
        <v>58.51</v>
      </c>
      <c r="I123">
        <v>-465</v>
      </c>
      <c r="J123" s="3">
        <v>225127</v>
      </c>
      <c r="K123" s="5">
        <v>0</v>
      </c>
      <c r="L123" s="6">
        <v>-27207</v>
      </c>
      <c r="M123">
        <v>3</v>
      </c>
      <c r="N123">
        <v>-8</v>
      </c>
      <c r="O123">
        <v>0</v>
      </c>
      <c r="P123">
        <v>-6</v>
      </c>
    </row>
    <row r="124" spans="1:16" x14ac:dyDescent="0.3">
      <c r="B124" s="2">
        <v>42538.740798611114</v>
      </c>
      <c r="C124" s="1">
        <v>42536</v>
      </c>
      <c r="D124" t="s">
        <v>0</v>
      </c>
      <c r="E124" t="s">
        <v>1</v>
      </c>
      <c r="F124" t="s">
        <v>41</v>
      </c>
      <c r="G124" t="s">
        <v>23</v>
      </c>
      <c r="H124" s="4">
        <v>58.17</v>
      </c>
      <c r="I124" s="3">
        <v>-5855</v>
      </c>
      <c r="J124" s="3">
        <v>225127</v>
      </c>
      <c r="K124" s="5">
        <v>-0.03</v>
      </c>
      <c r="L124" s="6">
        <v>-340601</v>
      </c>
      <c r="M124">
        <v>2</v>
      </c>
      <c r="N124">
        <v>4</v>
      </c>
      <c r="O124">
        <v>0</v>
      </c>
      <c r="P124">
        <v>-5</v>
      </c>
    </row>
    <row r="125" spans="1:16" x14ac:dyDescent="0.3">
      <c r="A125" t="s">
        <v>37</v>
      </c>
      <c r="B125" s="2">
        <v>42535.79247685185</v>
      </c>
      <c r="C125" s="1">
        <v>42531</v>
      </c>
      <c r="D125" t="s">
        <v>0</v>
      </c>
      <c r="E125" t="s">
        <v>32</v>
      </c>
      <c r="F125" t="s">
        <v>31</v>
      </c>
      <c r="G125" t="s">
        <v>36</v>
      </c>
      <c r="H125" s="4">
        <v>56.7</v>
      </c>
      <c r="I125" s="3">
        <v>-128750</v>
      </c>
      <c r="J125" s="3">
        <v>1455426</v>
      </c>
      <c r="K125" s="5">
        <v>-0.08</v>
      </c>
      <c r="L125" s="6">
        <v>-7299519</v>
      </c>
      <c r="M125">
        <v>2</v>
      </c>
      <c r="N125">
        <v>4</v>
      </c>
      <c r="O125">
        <v>3</v>
      </c>
      <c r="P125">
        <v>0</v>
      </c>
    </row>
    <row r="126" spans="1:16" hidden="1" x14ac:dyDescent="0.3">
      <c r="A126" t="s">
        <v>37</v>
      </c>
      <c r="B126" s="2">
        <v>42535.79247685185</v>
      </c>
      <c r="C126" s="1">
        <v>42531</v>
      </c>
      <c r="D126" t="s">
        <v>0</v>
      </c>
      <c r="E126" t="s">
        <v>32</v>
      </c>
      <c r="F126" t="s">
        <v>31</v>
      </c>
      <c r="G126" t="s">
        <v>241</v>
      </c>
      <c r="H126" s="4">
        <v>0.56000000000000005</v>
      </c>
      <c r="I126" s="3">
        <v>75000</v>
      </c>
      <c r="J126" s="3">
        <v>1455426</v>
      </c>
      <c r="K126" s="5">
        <v>0.05</v>
      </c>
      <c r="L126" s="6">
        <v>42375</v>
      </c>
      <c r="M126">
        <v>2</v>
      </c>
      <c r="N126">
        <v>4</v>
      </c>
      <c r="O126">
        <v>3</v>
      </c>
      <c r="P126">
        <v>0</v>
      </c>
    </row>
    <row r="127" spans="1:16" x14ac:dyDescent="0.3">
      <c r="B127" s="2">
        <v>42535.790208333332</v>
      </c>
      <c r="C127" s="1">
        <v>42535</v>
      </c>
      <c r="D127" t="s">
        <v>0</v>
      </c>
      <c r="E127" t="s">
        <v>21</v>
      </c>
      <c r="F127" t="s">
        <v>39</v>
      </c>
      <c r="G127" t="s">
        <v>23</v>
      </c>
      <c r="H127" s="4">
        <v>56.47</v>
      </c>
      <c r="I127" s="3">
        <v>-3436</v>
      </c>
      <c r="J127" s="3">
        <v>139232</v>
      </c>
      <c r="K127" s="5">
        <v>-0.02</v>
      </c>
      <c r="L127" s="6">
        <v>-194031</v>
      </c>
      <c r="M127">
        <v>2</v>
      </c>
      <c r="N127">
        <v>4</v>
      </c>
      <c r="O127">
        <v>3</v>
      </c>
      <c r="P127">
        <v>0</v>
      </c>
    </row>
    <row r="128" spans="1:16" hidden="1" x14ac:dyDescent="0.3">
      <c r="B128" s="2">
        <v>42531.799571759257</v>
      </c>
      <c r="C128" s="1">
        <v>42530</v>
      </c>
      <c r="D128" t="s">
        <v>0</v>
      </c>
      <c r="E128" t="s">
        <v>49</v>
      </c>
      <c r="F128" t="s">
        <v>31</v>
      </c>
      <c r="G128" t="s">
        <v>42</v>
      </c>
      <c r="H128" s="4">
        <v>0</v>
      </c>
      <c r="I128" s="3">
        <v>4236</v>
      </c>
      <c r="J128" s="3">
        <v>15285</v>
      </c>
      <c r="K128" s="5">
        <v>0.38</v>
      </c>
      <c r="L128" s="6">
        <v>0</v>
      </c>
      <c r="M128">
        <v>0</v>
      </c>
      <c r="N128">
        <v>3</v>
      </c>
      <c r="O128">
        <v>2</v>
      </c>
      <c r="P128">
        <v>0</v>
      </c>
    </row>
    <row r="129" spans="1:16" hidden="1" x14ac:dyDescent="0.3">
      <c r="B129" s="2">
        <v>42531.799166666664</v>
      </c>
      <c r="C129" s="1">
        <v>42530</v>
      </c>
      <c r="D129" t="s">
        <v>0</v>
      </c>
      <c r="E129" t="s">
        <v>50</v>
      </c>
      <c r="F129" t="s">
        <v>31</v>
      </c>
      <c r="G129" t="s">
        <v>42</v>
      </c>
      <c r="H129" s="4">
        <v>0</v>
      </c>
      <c r="I129" s="3">
        <v>4236</v>
      </c>
      <c r="J129" s="3">
        <v>13605</v>
      </c>
      <c r="K129" s="5">
        <v>0.45</v>
      </c>
      <c r="L129" s="6">
        <v>0</v>
      </c>
      <c r="M129">
        <v>0</v>
      </c>
      <c r="N129">
        <v>3</v>
      </c>
      <c r="O129">
        <v>2</v>
      </c>
      <c r="P129">
        <v>0</v>
      </c>
    </row>
    <row r="130" spans="1:16" hidden="1" x14ac:dyDescent="0.3">
      <c r="B130" s="2">
        <v>42531.798587962963</v>
      </c>
      <c r="C130" s="1">
        <v>42530</v>
      </c>
      <c r="D130" t="s">
        <v>0</v>
      </c>
      <c r="E130" t="s">
        <v>40</v>
      </c>
      <c r="F130" t="s">
        <v>31</v>
      </c>
      <c r="G130" t="s">
        <v>42</v>
      </c>
      <c r="H130" s="4">
        <v>0</v>
      </c>
      <c r="I130" s="3">
        <v>4236</v>
      </c>
      <c r="J130" s="3">
        <v>156470</v>
      </c>
      <c r="K130" s="5">
        <v>0.03</v>
      </c>
      <c r="L130" s="6">
        <v>0</v>
      </c>
      <c r="M130">
        <v>0</v>
      </c>
      <c r="N130">
        <v>3</v>
      </c>
      <c r="O130">
        <v>2</v>
      </c>
      <c r="P130">
        <v>0</v>
      </c>
    </row>
    <row r="131" spans="1:16" hidden="1" x14ac:dyDescent="0.3">
      <c r="B131" s="2">
        <v>42531.797233796293</v>
      </c>
      <c r="C131" s="1">
        <v>42530</v>
      </c>
      <c r="D131" t="s">
        <v>0</v>
      </c>
      <c r="E131" t="s">
        <v>48</v>
      </c>
      <c r="F131" t="s">
        <v>31</v>
      </c>
      <c r="G131" t="s">
        <v>42</v>
      </c>
      <c r="H131" s="4">
        <v>0</v>
      </c>
      <c r="I131" s="3">
        <v>4236</v>
      </c>
      <c r="J131" s="3">
        <v>16976</v>
      </c>
      <c r="K131" s="5">
        <v>0.33</v>
      </c>
      <c r="L131" s="6">
        <v>0</v>
      </c>
      <c r="M131">
        <v>0</v>
      </c>
      <c r="N131">
        <v>3</v>
      </c>
      <c r="O131">
        <v>2</v>
      </c>
      <c r="P131">
        <v>0</v>
      </c>
    </row>
    <row r="132" spans="1:16" hidden="1" x14ac:dyDescent="0.3">
      <c r="B132" s="2">
        <v>42531.796157407407</v>
      </c>
      <c r="C132" s="1">
        <v>42530</v>
      </c>
      <c r="D132" t="s">
        <v>0</v>
      </c>
      <c r="E132" t="s">
        <v>47</v>
      </c>
      <c r="F132" t="s">
        <v>31</v>
      </c>
      <c r="G132" t="s">
        <v>42</v>
      </c>
      <c r="H132" s="4">
        <v>0</v>
      </c>
      <c r="I132" s="3">
        <v>4236</v>
      </c>
      <c r="J132" s="3">
        <v>25109</v>
      </c>
      <c r="K132" s="5">
        <v>0.2</v>
      </c>
      <c r="L132" s="6">
        <v>0</v>
      </c>
      <c r="M132">
        <v>0</v>
      </c>
      <c r="N132">
        <v>3</v>
      </c>
      <c r="O132">
        <v>2</v>
      </c>
      <c r="P132">
        <v>0</v>
      </c>
    </row>
    <row r="133" spans="1:16" hidden="1" x14ac:dyDescent="0.3">
      <c r="B133" s="2">
        <v>42531.795474537037</v>
      </c>
      <c r="C133" s="1">
        <v>42530</v>
      </c>
      <c r="D133" t="s">
        <v>0</v>
      </c>
      <c r="E133" t="s">
        <v>3</v>
      </c>
      <c r="F133" t="s">
        <v>31</v>
      </c>
      <c r="G133" t="s">
        <v>42</v>
      </c>
      <c r="H133" s="4">
        <v>0</v>
      </c>
      <c r="I133" s="3">
        <v>4236</v>
      </c>
      <c r="J133" s="3">
        <v>16976</v>
      </c>
      <c r="K133" s="5">
        <v>0.33</v>
      </c>
      <c r="L133" s="6">
        <v>0</v>
      </c>
      <c r="M133">
        <v>0</v>
      </c>
      <c r="N133">
        <v>3</v>
      </c>
      <c r="O133">
        <v>2</v>
      </c>
      <c r="P133">
        <v>0</v>
      </c>
    </row>
    <row r="134" spans="1:16" hidden="1" x14ac:dyDescent="0.3">
      <c r="B134" s="2">
        <v>42531.794999999998</v>
      </c>
      <c r="C134" s="1">
        <v>42530</v>
      </c>
      <c r="D134" t="s">
        <v>0</v>
      </c>
      <c r="E134" t="s">
        <v>46</v>
      </c>
      <c r="F134" t="s">
        <v>31</v>
      </c>
      <c r="G134" t="s">
        <v>42</v>
      </c>
      <c r="H134" s="4">
        <v>0</v>
      </c>
      <c r="I134" s="3">
        <v>4236</v>
      </c>
      <c r="J134" s="3">
        <v>30407</v>
      </c>
      <c r="K134" s="5">
        <v>0.16</v>
      </c>
      <c r="L134" s="6">
        <v>0</v>
      </c>
      <c r="M134">
        <v>0</v>
      </c>
      <c r="N134">
        <v>3</v>
      </c>
      <c r="O134">
        <v>2</v>
      </c>
      <c r="P134">
        <v>0</v>
      </c>
    </row>
    <row r="135" spans="1:16" hidden="1" x14ac:dyDescent="0.3">
      <c r="B135" s="2">
        <v>42531.794305555559</v>
      </c>
      <c r="C135" s="1">
        <v>42530</v>
      </c>
      <c r="D135" t="s">
        <v>0</v>
      </c>
      <c r="E135" t="s">
        <v>30</v>
      </c>
      <c r="F135" t="s">
        <v>31</v>
      </c>
      <c r="G135" t="s">
        <v>42</v>
      </c>
      <c r="H135" s="4">
        <v>0</v>
      </c>
      <c r="I135" s="3">
        <v>4236</v>
      </c>
      <c r="J135" s="3">
        <v>60976</v>
      </c>
      <c r="K135" s="5">
        <v>7.0000000000000007E-2</v>
      </c>
      <c r="L135" s="6">
        <v>0</v>
      </c>
      <c r="M135">
        <v>0</v>
      </c>
      <c r="N135">
        <v>3</v>
      </c>
      <c r="O135">
        <v>2</v>
      </c>
      <c r="P135">
        <v>0</v>
      </c>
    </row>
    <row r="136" spans="1:16" hidden="1" x14ac:dyDescent="0.3">
      <c r="B136" s="2">
        <v>42531.789189814815</v>
      </c>
      <c r="C136" s="1">
        <v>42530</v>
      </c>
      <c r="D136" t="s">
        <v>0</v>
      </c>
      <c r="E136" t="s">
        <v>32</v>
      </c>
      <c r="F136" t="s">
        <v>31</v>
      </c>
      <c r="G136" t="s">
        <v>42</v>
      </c>
      <c r="H136" s="4">
        <v>0</v>
      </c>
      <c r="I136" s="3">
        <v>4236</v>
      </c>
      <c r="J136" s="3">
        <v>1509176</v>
      </c>
      <c r="K136" s="5">
        <v>0</v>
      </c>
      <c r="L136" s="6">
        <v>0</v>
      </c>
      <c r="M136">
        <v>0</v>
      </c>
      <c r="N136">
        <v>3</v>
      </c>
      <c r="O136">
        <v>2</v>
      </c>
      <c r="P136">
        <v>0</v>
      </c>
    </row>
    <row r="137" spans="1:16" hidden="1" x14ac:dyDescent="0.3">
      <c r="B137" s="2">
        <v>42531.787731481483</v>
      </c>
      <c r="C137" s="1">
        <v>42529</v>
      </c>
      <c r="D137" t="s">
        <v>0</v>
      </c>
      <c r="E137" t="s">
        <v>24</v>
      </c>
      <c r="F137" t="s">
        <v>38</v>
      </c>
      <c r="G137" t="s">
        <v>42</v>
      </c>
      <c r="H137" s="4">
        <v>0</v>
      </c>
      <c r="I137" s="3">
        <v>68000</v>
      </c>
      <c r="J137" s="3">
        <v>68000</v>
      </c>
      <c r="K137" t="s">
        <v>44</v>
      </c>
      <c r="L137" s="6">
        <v>0</v>
      </c>
      <c r="M137">
        <v>0</v>
      </c>
      <c r="N137">
        <v>3</v>
      </c>
      <c r="O137">
        <v>2</v>
      </c>
      <c r="P137">
        <v>0</v>
      </c>
    </row>
    <row r="138" spans="1:16" x14ac:dyDescent="0.3">
      <c r="B138" s="2">
        <v>42531.786180555559</v>
      </c>
      <c r="C138" s="1">
        <v>42529</v>
      </c>
      <c r="D138" t="s">
        <v>0</v>
      </c>
      <c r="E138" t="s">
        <v>21</v>
      </c>
      <c r="F138" t="s">
        <v>39</v>
      </c>
      <c r="G138" t="s">
        <v>23</v>
      </c>
      <c r="H138" s="4">
        <v>60</v>
      </c>
      <c r="I138" s="3">
        <v>-1000</v>
      </c>
      <c r="J138" s="3">
        <v>147595</v>
      </c>
      <c r="K138" s="5">
        <v>-0.01</v>
      </c>
      <c r="L138" s="6">
        <v>-60000</v>
      </c>
      <c r="M138">
        <v>0</v>
      </c>
      <c r="N138">
        <v>3</v>
      </c>
      <c r="O138">
        <v>2</v>
      </c>
      <c r="P138">
        <v>0</v>
      </c>
    </row>
    <row r="139" spans="1:16" x14ac:dyDescent="0.3">
      <c r="B139" s="2">
        <v>42516.709143518521</v>
      </c>
      <c r="C139" s="1">
        <v>42514</v>
      </c>
      <c r="D139" t="s">
        <v>0</v>
      </c>
      <c r="E139" t="s">
        <v>1</v>
      </c>
      <c r="F139" t="s">
        <v>41</v>
      </c>
      <c r="G139" t="s">
        <v>23</v>
      </c>
      <c r="H139" s="4">
        <v>55</v>
      </c>
      <c r="I139" s="3">
        <v>-5000</v>
      </c>
      <c r="J139" s="3">
        <v>237377</v>
      </c>
      <c r="K139" s="5">
        <v>-0.02</v>
      </c>
      <c r="L139" s="6">
        <v>-275000</v>
      </c>
      <c r="M139">
        <v>3</v>
      </c>
      <c r="N139">
        <v>7</v>
      </c>
      <c r="O139">
        <v>0</v>
      </c>
      <c r="P139">
        <v>9</v>
      </c>
    </row>
    <row r="140" spans="1:16" x14ac:dyDescent="0.3">
      <c r="A140" t="s">
        <v>35</v>
      </c>
      <c r="B140" s="2">
        <v>42509.748171296298</v>
      </c>
      <c r="C140" s="1">
        <v>42508</v>
      </c>
      <c r="D140" t="s">
        <v>0</v>
      </c>
      <c r="E140" t="s">
        <v>32</v>
      </c>
      <c r="F140" t="s">
        <v>31</v>
      </c>
      <c r="G140" t="s">
        <v>36</v>
      </c>
      <c r="H140" s="4">
        <v>50.05</v>
      </c>
      <c r="I140" s="3">
        <v>-120000</v>
      </c>
      <c r="J140" s="3">
        <v>1504940</v>
      </c>
      <c r="K140" s="5">
        <v>-7.0000000000000007E-2</v>
      </c>
      <c r="L140" s="6">
        <v>-6006000</v>
      </c>
      <c r="M140">
        <v>5</v>
      </c>
      <c r="N140">
        <v>8</v>
      </c>
      <c r="O140">
        <v>15</v>
      </c>
      <c r="P140">
        <v>18</v>
      </c>
    </row>
    <row r="141" spans="1:16" hidden="1" x14ac:dyDescent="0.3">
      <c r="A141" t="s">
        <v>35</v>
      </c>
      <c r="B141" s="2">
        <v>42509.748171296298</v>
      </c>
      <c r="C141" s="1">
        <v>42508</v>
      </c>
      <c r="D141" t="s">
        <v>0</v>
      </c>
      <c r="E141" t="s">
        <v>32</v>
      </c>
      <c r="F141" t="s">
        <v>31</v>
      </c>
      <c r="G141" t="s">
        <v>241</v>
      </c>
      <c r="H141" s="4">
        <v>0.56000000000000005</v>
      </c>
      <c r="I141" s="3">
        <v>75000</v>
      </c>
      <c r="J141" s="3">
        <v>1504940</v>
      </c>
      <c r="K141" s="5">
        <v>0.05</v>
      </c>
      <c r="L141" s="6">
        <v>42375</v>
      </c>
      <c r="M141">
        <v>5</v>
      </c>
      <c r="N141">
        <v>8</v>
      </c>
      <c r="O141">
        <v>15</v>
      </c>
      <c r="P141">
        <v>18</v>
      </c>
    </row>
    <row r="142" spans="1:16" x14ac:dyDescent="0.3">
      <c r="A142" t="s">
        <v>37</v>
      </c>
      <c r="B142" s="2">
        <v>42482.694988425923</v>
      </c>
      <c r="C142" s="1">
        <v>42480</v>
      </c>
      <c r="D142" t="s">
        <v>0</v>
      </c>
      <c r="E142" t="s">
        <v>32</v>
      </c>
      <c r="F142" t="s">
        <v>31</v>
      </c>
      <c r="G142" t="s">
        <v>36</v>
      </c>
      <c r="H142" s="4">
        <v>50.38</v>
      </c>
      <c r="I142" s="3">
        <v>-70116</v>
      </c>
      <c r="J142" s="3">
        <v>1549940</v>
      </c>
      <c r="K142" s="5">
        <v>-0.04</v>
      </c>
      <c r="L142" s="6">
        <v>-3532750</v>
      </c>
      <c r="M142">
        <v>0</v>
      </c>
      <c r="N142">
        <v>1</v>
      </c>
      <c r="O142">
        <v>2</v>
      </c>
      <c r="P142">
        <v>12</v>
      </c>
    </row>
    <row r="143" spans="1:16" hidden="1" x14ac:dyDescent="0.3">
      <c r="A143" t="s">
        <v>37</v>
      </c>
      <c r="B143" s="2">
        <v>42482.694988425923</v>
      </c>
      <c r="C143" s="1">
        <v>42480</v>
      </c>
      <c r="D143" t="s">
        <v>0</v>
      </c>
      <c r="E143" t="s">
        <v>32</v>
      </c>
      <c r="F143" t="s">
        <v>31</v>
      </c>
      <c r="G143" t="s">
        <v>241</v>
      </c>
      <c r="H143" s="4">
        <v>0.56000000000000005</v>
      </c>
      <c r="I143" s="3">
        <v>44361</v>
      </c>
      <c r="J143" s="3">
        <v>1549940</v>
      </c>
      <c r="K143" s="5">
        <v>0.03</v>
      </c>
      <c r="L143" s="6">
        <v>25064</v>
      </c>
      <c r="M143">
        <v>0</v>
      </c>
      <c r="N143">
        <v>1</v>
      </c>
      <c r="O143">
        <v>2</v>
      </c>
      <c r="P143">
        <v>12</v>
      </c>
    </row>
    <row r="144" spans="1:16" x14ac:dyDescent="0.3">
      <c r="B144" s="2">
        <v>42479.771238425928</v>
      </c>
      <c r="C144" s="1">
        <v>42475</v>
      </c>
      <c r="D144" t="s">
        <v>0</v>
      </c>
      <c r="E144" t="s">
        <v>1</v>
      </c>
      <c r="F144" t="s">
        <v>41</v>
      </c>
      <c r="G144" t="s">
        <v>23</v>
      </c>
      <c r="H144" s="4">
        <v>49.41</v>
      </c>
      <c r="I144" s="3">
        <v>-4303</v>
      </c>
      <c r="J144" s="3">
        <v>242377</v>
      </c>
      <c r="K144" s="5">
        <v>-0.02</v>
      </c>
      <c r="L144" s="6">
        <v>-212611</v>
      </c>
      <c r="M144">
        <v>2</v>
      </c>
      <c r="N144">
        <v>6</v>
      </c>
      <c r="O144">
        <v>0</v>
      </c>
      <c r="P144">
        <v>16</v>
      </c>
    </row>
    <row r="145" spans="1:16" x14ac:dyDescent="0.3">
      <c r="A145" t="s">
        <v>35</v>
      </c>
      <c r="B145" s="2">
        <v>42479.748877314814</v>
      </c>
      <c r="C145" s="1">
        <v>42478</v>
      </c>
      <c r="D145" t="s">
        <v>0</v>
      </c>
      <c r="E145" t="s">
        <v>32</v>
      </c>
      <c r="F145" t="s">
        <v>31</v>
      </c>
      <c r="G145" t="s">
        <v>36</v>
      </c>
      <c r="H145" s="4">
        <v>50.08</v>
      </c>
      <c r="I145" s="3">
        <v>-120384</v>
      </c>
      <c r="J145" s="3">
        <v>1575695</v>
      </c>
      <c r="K145" s="5">
        <v>-7.0000000000000007E-2</v>
      </c>
      <c r="L145" s="6">
        <v>-6028831</v>
      </c>
      <c r="M145">
        <v>2</v>
      </c>
      <c r="N145">
        <v>6</v>
      </c>
      <c r="O145">
        <v>0</v>
      </c>
      <c r="P145">
        <v>16</v>
      </c>
    </row>
    <row r="146" spans="1:16" hidden="1" x14ac:dyDescent="0.3">
      <c r="A146" t="s">
        <v>35</v>
      </c>
      <c r="B146" s="2">
        <v>42479.748877314814</v>
      </c>
      <c r="C146" s="1">
        <v>42478</v>
      </c>
      <c r="D146" t="s">
        <v>0</v>
      </c>
      <c r="E146" t="s">
        <v>32</v>
      </c>
      <c r="F146" t="s">
        <v>31</v>
      </c>
      <c r="G146" t="s">
        <v>241</v>
      </c>
      <c r="H146" s="4">
        <v>0.56000000000000005</v>
      </c>
      <c r="I146" s="3">
        <v>75139</v>
      </c>
      <c r="J146" s="3">
        <v>1575695</v>
      </c>
      <c r="K146" s="5">
        <v>0.05</v>
      </c>
      <c r="L146" s="6">
        <v>42454</v>
      </c>
      <c r="M146">
        <v>2</v>
      </c>
      <c r="N146">
        <v>6</v>
      </c>
      <c r="O146">
        <v>0</v>
      </c>
      <c r="P146">
        <v>16</v>
      </c>
    </row>
    <row r="147" spans="1:16" hidden="1" x14ac:dyDescent="0.3">
      <c r="A147" t="s">
        <v>35</v>
      </c>
      <c r="B147" s="2">
        <v>42479.747569444444</v>
      </c>
      <c r="C147" s="1">
        <v>42478</v>
      </c>
      <c r="D147" t="s">
        <v>0</v>
      </c>
      <c r="E147" t="s">
        <v>2</v>
      </c>
      <c r="F147" t="s">
        <v>51</v>
      </c>
      <c r="G147" t="s">
        <v>241</v>
      </c>
      <c r="H147" s="4">
        <v>9</v>
      </c>
      <c r="I147" s="3">
        <v>7833</v>
      </c>
      <c r="J147" s="3">
        <v>161431</v>
      </c>
      <c r="K147" s="5">
        <v>0.05</v>
      </c>
      <c r="L147" s="6">
        <v>70497</v>
      </c>
      <c r="M147">
        <v>2</v>
      </c>
      <c r="N147">
        <v>6</v>
      </c>
      <c r="O147">
        <v>0</v>
      </c>
      <c r="P147">
        <v>16</v>
      </c>
    </row>
    <row r="148" spans="1:16" x14ac:dyDescent="0.3">
      <c r="A148" t="s">
        <v>35</v>
      </c>
      <c r="B148" s="2">
        <v>42466.695</v>
      </c>
      <c r="C148" s="1">
        <v>42464</v>
      </c>
      <c r="D148" t="s">
        <v>0</v>
      </c>
      <c r="E148" t="s">
        <v>32</v>
      </c>
      <c r="F148" t="s">
        <v>31</v>
      </c>
      <c r="G148" t="s">
        <v>36</v>
      </c>
      <c r="H148" s="4">
        <v>50</v>
      </c>
      <c r="I148" s="3">
        <v>-49500</v>
      </c>
      <c r="J148" s="3">
        <v>1620940</v>
      </c>
      <c r="K148" s="5">
        <v>-0.03</v>
      </c>
      <c r="L148" s="6">
        <v>-2475000</v>
      </c>
      <c r="M148">
        <v>-2</v>
      </c>
      <c r="N148">
        <v>-4</v>
      </c>
      <c r="O148">
        <v>-1</v>
      </c>
      <c r="P148">
        <v>24</v>
      </c>
    </row>
    <row r="149" spans="1:16" hidden="1" x14ac:dyDescent="0.3">
      <c r="A149" t="s">
        <v>35</v>
      </c>
      <c r="B149" s="2">
        <v>42466.695</v>
      </c>
      <c r="C149" s="1">
        <v>42464</v>
      </c>
      <c r="D149" t="s">
        <v>0</v>
      </c>
      <c r="E149" t="s">
        <v>32</v>
      </c>
      <c r="F149" t="s">
        <v>31</v>
      </c>
      <c r="G149" t="s">
        <v>241</v>
      </c>
      <c r="H149" s="4">
        <v>0.56000000000000005</v>
      </c>
      <c r="I149" s="3">
        <v>30500</v>
      </c>
      <c r="J149" s="3">
        <v>1620940</v>
      </c>
      <c r="K149" s="5">
        <v>0.02</v>
      </c>
      <c r="L149" s="6">
        <v>17233</v>
      </c>
      <c r="M149">
        <v>-2</v>
      </c>
      <c r="N149">
        <v>-4</v>
      </c>
      <c r="O149">
        <v>-1</v>
      </c>
      <c r="P149">
        <v>24</v>
      </c>
    </row>
    <row r="150" spans="1:16" x14ac:dyDescent="0.3">
      <c r="B150" s="2">
        <v>42466.693414351852</v>
      </c>
      <c r="C150" s="1">
        <v>42464</v>
      </c>
      <c r="D150" t="s">
        <v>0</v>
      </c>
      <c r="E150" t="s">
        <v>21</v>
      </c>
      <c r="F150" t="s">
        <v>39</v>
      </c>
      <c r="G150" t="s">
        <v>23</v>
      </c>
      <c r="H150" s="4">
        <v>50</v>
      </c>
      <c r="I150" s="3">
        <v>-6826</v>
      </c>
      <c r="J150" s="3">
        <v>148595</v>
      </c>
      <c r="K150" s="5">
        <v>-0.04</v>
      </c>
      <c r="L150" s="6">
        <v>-341300</v>
      </c>
      <c r="M150">
        <v>-2</v>
      </c>
      <c r="N150">
        <v>-4</v>
      </c>
      <c r="O150">
        <v>-1</v>
      </c>
      <c r="P150">
        <v>24</v>
      </c>
    </row>
    <row r="151" spans="1:16" hidden="1" x14ac:dyDescent="0.3">
      <c r="B151" s="2">
        <v>42461.721550925926</v>
      </c>
      <c r="C151" s="1">
        <v>42459</v>
      </c>
      <c r="D151" t="s">
        <v>0</v>
      </c>
      <c r="E151" t="s">
        <v>21</v>
      </c>
      <c r="F151" t="s">
        <v>39</v>
      </c>
      <c r="G151" t="s">
        <v>42</v>
      </c>
      <c r="H151" s="4">
        <v>0</v>
      </c>
      <c r="I151" s="3">
        <v>36000</v>
      </c>
      <c r="J151" s="3">
        <v>155421</v>
      </c>
      <c r="K151" s="5">
        <v>0.3</v>
      </c>
      <c r="L151" s="6">
        <v>0</v>
      </c>
      <c r="M151">
        <v>0</v>
      </c>
      <c r="N151">
        <v>-2</v>
      </c>
      <c r="O151">
        <v>5</v>
      </c>
      <c r="P151">
        <v>20</v>
      </c>
    </row>
    <row r="152" spans="1:16" hidden="1" x14ac:dyDescent="0.3">
      <c r="B152" s="2">
        <v>42461.721203703702</v>
      </c>
      <c r="C152" s="1">
        <v>42459</v>
      </c>
      <c r="D152" t="s">
        <v>0</v>
      </c>
      <c r="E152" t="s">
        <v>1</v>
      </c>
      <c r="F152" t="s">
        <v>41</v>
      </c>
      <c r="G152" t="s">
        <v>42</v>
      </c>
      <c r="H152" s="4">
        <v>0</v>
      </c>
      <c r="I152" s="3">
        <v>36000</v>
      </c>
      <c r="J152" s="3">
        <v>246680</v>
      </c>
      <c r="K152" s="5">
        <v>0.17</v>
      </c>
      <c r="L152" s="6">
        <v>0</v>
      </c>
      <c r="M152">
        <v>0</v>
      </c>
      <c r="N152">
        <v>-2</v>
      </c>
      <c r="O152">
        <v>5</v>
      </c>
      <c r="P152">
        <v>20</v>
      </c>
    </row>
    <row r="153" spans="1:16" hidden="1" x14ac:dyDescent="0.3">
      <c r="B153" s="2">
        <v>42461.720937500002</v>
      </c>
      <c r="C153" s="1">
        <v>42459</v>
      </c>
      <c r="D153" t="s">
        <v>0</v>
      </c>
      <c r="E153" t="s">
        <v>32</v>
      </c>
      <c r="F153" t="s">
        <v>31</v>
      </c>
      <c r="G153" t="s">
        <v>42</v>
      </c>
      <c r="H153" s="4">
        <v>0</v>
      </c>
      <c r="I153" s="3">
        <v>90000</v>
      </c>
      <c r="J153" s="3">
        <v>1639940</v>
      </c>
      <c r="K153" s="5">
        <v>0.06</v>
      </c>
      <c r="L153" s="6">
        <v>0</v>
      </c>
      <c r="M153">
        <v>0</v>
      </c>
      <c r="N153">
        <v>-2</v>
      </c>
      <c r="O153">
        <v>5</v>
      </c>
      <c r="P153">
        <v>20</v>
      </c>
    </row>
    <row r="154" spans="1:16" x14ac:dyDescent="0.3">
      <c r="B154" s="2">
        <v>42461.720937500002</v>
      </c>
      <c r="C154" s="1">
        <v>42459</v>
      </c>
      <c r="D154" t="s">
        <v>0</v>
      </c>
      <c r="E154" t="s">
        <v>32</v>
      </c>
      <c r="F154" t="s">
        <v>31</v>
      </c>
      <c r="G154" t="s">
        <v>23</v>
      </c>
      <c r="H154" s="4">
        <v>48.93</v>
      </c>
      <c r="I154" s="3">
        <v>-22500</v>
      </c>
      <c r="J154" s="3">
        <v>1639940</v>
      </c>
      <c r="K154" s="5">
        <v>-0.01</v>
      </c>
      <c r="L154" s="6">
        <v>-1100877</v>
      </c>
      <c r="M154">
        <v>0</v>
      </c>
      <c r="N154">
        <v>-2</v>
      </c>
      <c r="O154">
        <v>5</v>
      </c>
      <c r="P154">
        <v>20</v>
      </c>
    </row>
    <row r="155" spans="1:16" x14ac:dyDescent="0.3">
      <c r="B155" s="2">
        <v>42461.720937500002</v>
      </c>
      <c r="C155" s="1">
        <v>42430</v>
      </c>
      <c r="D155" t="s">
        <v>0</v>
      </c>
      <c r="E155" t="s">
        <v>32</v>
      </c>
      <c r="F155" t="s">
        <v>31</v>
      </c>
      <c r="G155" t="s">
        <v>240</v>
      </c>
      <c r="H155" s="4">
        <v>0</v>
      </c>
      <c r="I155" s="3">
        <v>-6600</v>
      </c>
      <c r="J155" s="3">
        <v>1639940</v>
      </c>
      <c r="K155" s="5">
        <v>0</v>
      </c>
      <c r="L155" s="6">
        <v>0</v>
      </c>
      <c r="M155">
        <v>0</v>
      </c>
      <c r="N155">
        <v>-2</v>
      </c>
      <c r="O155">
        <v>5</v>
      </c>
      <c r="P155">
        <v>20</v>
      </c>
    </row>
    <row r="156" spans="1:16" hidden="1" x14ac:dyDescent="0.3">
      <c r="B156" s="2">
        <v>42461.720543981479</v>
      </c>
      <c r="C156" s="1">
        <v>42459</v>
      </c>
      <c r="D156" t="s">
        <v>0</v>
      </c>
      <c r="E156" t="s">
        <v>2</v>
      </c>
      <c r="F156" t="s">
        <v>51</v>
      </c>
      <c r="G156" t="s">
        <v>42</v>
      </c>
      <c r="H156" s="4">
        <v>0</v>
      </c>
      <c r="I156" s="3">
        <v>36000</v>
      </c>
      <c r="J156" s="3">
        <v>153598</v>
      </c>
      <c r="K156" s="5">
        <v>0.31</v>
      </c>
      <c r="L156" s="6">
        <v>0</v>
      </c>
      <c r="M156">
        <v>0</v>
      </c>
      <c r="N156">
        <v>-2</v>
      </c>
      <c r="O156">
        <v>5</v>
      </c>
      <c r="P156">
        <v>20</v>
      </c>
    </row>
    <row r="157" spans="1:16" hidden="1" x14ac:dyDescent="0.3">
      <c r="B157" s="2">
        <v>42461.717152777775</v>
      </c>
      <c r="C157" s="1">
        <v>42459</v>
      </c>
      <c r="D157" t="s">
        <v>0</v>
      </c>
      <c r="E157" t="s">
        <v>26</v>
      </c>
      <c r="F157" t="s">
        <v>27</v>
      </c>
      <c r="G157" t="s">
        <v>42</v>
      </c>
      <c r="H157" s="4">
        <v>0</v>
      </c>
      <c r="I157" s="3">
        <v>36000</v>
      </c>
      <c r="J157" s="3">
        <v>183712</v>
      </c>
      <c r="K157" s="5">
        <v>0.24</v>
      </c>
      <c r="L157" s="6">
        <v>0</v>
      </c>
      <c r="M157">
        <v>0</v>
      </c>
      <c r="N157">
        <v>-2</v>
      </c>
      <c r="O157">
        <v>5</v>
      </c>
      <c r="P157">
        <v>20</v>
      </c>
    </row>
    <row r="158" spans="1:16" hidden="1" x14ac:dyDescent="0.3">
      <c r="B158" s="2">
        <v>42461.71671296296</v>
      </c>
      <c r="C158" s="1">
        <v>42459</v>
      </c>
      <c r="D158" t="s">
        <v>0</v>
      </c>
      <c r="E158" t="s">
        <v>28</v>
      </c>
      <c r="F158" t="s">
        <v>29</v>
      </c>
      <c r="G158" t="s">
        <v>42</v>
      </c>
      <c r="H158" s="4">
        <v>0</v>
      </c>
      <c r="I158" s="3">
        <v>45000</v>
      </c>
      <c r="J158" s="3">
        <v>176714</v>
      </c>
      <c r="K158" s="5">
        <v>0.34</v>
      </c>
      <c r="L158" s="6">
        <v>0</v>
      </c>
      <c r="M158">
        <v>0</v>
      </c>
      <c r="N158">
        <v>-2</v>
      </c>
      <c r="O158">
        <v>5</v>
      </c>
      <c r="P158">
        <v>20</v>
      </c>
    </row>
    <row r="159" spans="1:16" x14ac:dyDescent="0.3">
      <c r="B159" s="2">
        <v>42446.694247685184</v>
      </c>
      <c r="C159" s="1">
        <v>42444</v>
      </c>
      <c r="D159" t="s">
        <v>0</v>
      </c>
      <c r="E159" t="s">
        <v>1</v>
      </c>
      <c r="F159" t="s">
        <v>41</v>
      </c>
      <c r="G159" t="s">
        <v>23</v>
      </c>
      <c r="H159" s="4">
        <v>46.22</v>
      </c>
      <c r="I159" s="3">
        <v>-7994</v>
      </c>
      <c r="J159" s="3">
        <v>215377</v>
      </c>
      <c r="K159" s="5">
        <v>-0.04</v>
      </c>
      <c r="L159" s="6">
        <v>-369506</v>
      </c>
      <c r="M159">
        <v>1</v>
      </c>
      <c r="N159">
        <v>0</v>
      </c>
      <c r="O159">
        <v>5</v>
      </c>
      <c r="P159">
        <v>24</v>
      </c>
    </row>
    <row r="160" spans="1:16" hidden="1" x14ac:dyDescent="0.3">
      <c r="B160" s="2">
        <v>42440.851840277777</v>
      </c>
      <c r="C160" s="1">
        <v>42438</v>
      </c>
      <c r="D160" t="s">
        <v>0</v>
      </c>
      <c r="E160" t="s">
        <v>21</v>
      </c>
      <c r="F160" t="s">
        <v>39</v>
      </c>
      <c r="G160" t="s">
        <v>42</v>
      </c>
      <c r="H160" s="4">
        <v>0</v>
      </c>
      <c r="I160" s="3">
        <v>22000</v>
      </c>
      <c r="J160" s="3">
        <v>123399</v>
      </c>
      <c r="K160" s="5">
        <v>0.22</v>
      </c>
      <c r="L160" s="6">
        <v>0</v>
      </c>
      <c r="M160">
        <v>-2</v>
      </c>
      <c r="N160">
        <v>-1</v>
      </c>
      <c r="O160">
        <v>2</v>
      </c>
      <c r="P160">
        <v>28</v>
      </c>
    </row>
    <row r="161" spans="1:16" hidden="1" x14ac:dyDescent="0.3">
      <c r="B161" s="2">
        <v>42440.804120370369</v>
      </c>
      <c r="C161" s="1">
        <v>42439</v>
      </c>
      <c r="D161" t="s">
        <v>0</v>
      </c>
      <c r="E161" t="s">
        <v>26</v>
      </c>
      <c r="F161" t="s">
        <v>27</v>
      </c>
      <c r="G161" t="s">
        <v>42</v>
      </c>
      <c r="H161" s="4">
        <v>0</v>
      </c>
      <c r="I161" s="3">
        <v>38750</v>
      </c>
      <c r="J161" s="3">
        <v>152409</v>
      </c>
      <c r="K161" s="5">
        <v>0.34</v>
      </c>
      <c r="L161" s="6">
        <v>0</v>
      </c>
      <c r="M161">
        <v>-2</v>
      </c>
      <c r="N161">
        <v>-1</v>
      </c>
      <c r="O161">
        <v>2</v>
      </c>
      <c r="P161">
        <v>28</v>
      </c>
    </row>
    <row r="162" spans="1:16" hidden="1" x14ac:dyDescent="0.3">
      <c r="B162" s="2">
        <v>42440.795555555553</v>
      </c>
      <c r="C162" s="1">
        <v>42438</v>
      </c>
      <c r="D162" t="s">
        <v>0</v>
      </c>
      <c r="E162" t="s">
        <v>2</v>
      </c>
      <c r="F162" t="s">
        <v>51</v>
      </c>
      <c r="G162" t="s">
        <v>42</v>
      </c>
      <c r="H162" s="4">
        <v>0</v>
      </c>
      <c r="I162" s="3">
        <v>24000</v>
      </c>
      <c r="J162" s="3">
        <v>122295</v>
      </c>
      <c r="K162" s="5">
        <v>0.24</v>
      </c>
      <c r="L162" s="6">
        <v>0</v>
      </c>
      <c r="M162">
        <v>-2</v>
      </c>
      <c r="N162">
        <v>-1</v>
      </c>
      <c r="O162">
        <v>2</v>
      </c>
      <c r="P162">
        <v>28</v>
      </c>
    </row>
    <row r="163" spans="1:16" hidden="1" x14ac:dyDescent="0.3">
      <c r="B163" s="2">
        <v>42440.794814814813</v>
      </c>
      <c r="C163" s="1">
        <v>42438</v>
      </c>
      <c r="D163" t="s">
        <v>0</v>
      </c>
      <c r="E163" t="s">
        <v>1</v>
      </c>
      <c r="F163" t="s">
        <v>41</v>
      </c>
      <c r="G163" t="s">
        <v>42</v>
      </c>
      <c r="H163" s="4">
        <v>0</v>
      </c>
      <c r="I163" s="3">
        <v>22000</v>
      </c>
      <c r="J163" s="3">
        <v>223371</v>
      </c>
      <c r="K163" s="5">
        <v>0.11</v>
      </c>
      <c r="L163" s="6">
        <v>0</v>
      </c>
      <c r="M163">
        <v>-2</v>
      </c>
      <c r="N163">
        <v>-1</v>
      </c>
      <c r="O163">
        <v>2</v>
      </c>
      <c r="P163">
        <v>28</v>
      </c>
    </row>
    <row r="164" spans="1:16" hidden="1" x14ac:dyDescent="0.3">
      <c r="B164" s="2">
        <v>42440.794328703705</v>
      </c>
      <c r="C164" s="1">
        <v>42438</v>
      </c>
      <c r="D164" t="s">
        <v>0</v>
      </c>
      <c r="E164" t="s">
        <v>28</v>
      </c>
      <c r="F164" t="s">
        <v>29</v>
      </c>
      <c r="G164" t="s">
        <v>42</v>
      </c>
      <c r="H164" s="4">
        <v>0</v>
      </c>
      <c r="I164" s="3">
        <v>36000</v>
      </c>
      <c r="J164" s="3">
        <v>137526</v>
      </c>
      <c r="K164" s="5">
        <v>0.35</v>
      </c>
      <c r="L164" s="6">
        <v>0</v>
      </c>
      <c r="M164">
        <v>-2</v>
      </c>
      <c r="N164">
        <v>-1</v>
      </c>
      <c r="O164">
        <v>2</v>
      </c>
      <c r="P164">
        <v>28</v>
      </c>
    </row>
    <row r="165" spans="1:16" x14ac:dyDescent="0.3">
      <c r="B165" s="2">
        <v>42440.790219907409</v>
      </c>
      <c r="C165" s="1">
        <v>42439</v>
      </c>
      <c r="D165" t="s">
        <v>0</v>
      </c>
      <c r="E165" t="s">
        <v>32</v>
      </c>
      <c r="F165" t="s">
        <v>31</v>
      </c>
      <c r="G165" t="s">
        <v>23</v>
      </c>
      <c r="H165" s="4">
        <v>45.99</v>
      </c>
      <c r="I165" s="3">
        <v>-12500</v>
      </c>
      <c r="J165" s="3">
        <v>1579040</v>
      </c>
      <c r="K165" s="5">
        <v>-0.01</v>
      </c>
      <c r="L165" s="6">
        <v>-574886</v>
      </c>
      <c r="M165">
        <v>-2</v>
      </c>
      <c r="N165">
        <v>-1</v>
      </c>
      <c r="O165">
        <v>2</v>
      </c>
      <c r="P165">
        <v>28</v>
      </c>
    </row>
    <row r="166" spans="1:16" x14ac:dyDescent="0.3">
      <c r="A166" t="s">
        <v>35</v>
      </c>
      <c r="B166" s="2">
        <v>42390.692094907405</v>
      </c>
      <c r="C166" s="1">
        <v>42388</v>
      </c>
      <c r="D166" t="s">
        <v>0</v>
      </c>
      <c r="E166" t="s">
        <v>1</v>
      </c>
      <c r="F166" t="s">
        <v>41</v>
      </c>
      <c r="G166" t="s">
        <v>36</v>
      </c>
      <c r="H166" s="4">
        <v>49.39</v>
      </c>
      <c r="I166" s="3">
        <v>-22738</v>
      </c>
      <c r="J166" s="3">
        <v>207127</v>
      </c>
      <c r="K166" s="5">
        <v>-0.1</v>
      </c>
      <c r="L166" s="6">
        <v>-1122985</v>
      </c>
      <c r="M166">
        <v>4</v>
      </c>
      <c r="N166">
        <v>-3</v>
      </c>
      <c r="O166">
        <v>-29</v>
      </c>
      <c r="P166">
        <v>23</v>
      </c>
    </row>
    <row r="167" spans="1:16" hidden="1" x14ac:dyDescent="0.3">
      <c r="A167" t="s">
        <v>35</v>
      </c>
      <c r="B167" s="2">
        <v>42390.692094907405</v>
      </c>
      <c r="C167" s="1">
        <v>42388</v>
      </c>
      <c r="D167" t="s">
        <v>0</v>
      </c>
      <c r="E167" t="s">
        <v>1</v>
      </c>
      <c r="F167" t="s">
        <v>41</v>
      </c>
      <c r="G167" t="s">
        <v>241</v>
      </c>
      <c r="H167" s="4">
        <v>4.82</v>
      </c>
      <c r="I167" s="3">
        <v>18750</v>
      </c>
      <c r="J167" s="3">
        <v>207127</v>
      </c>
      <c r="K167" s="5">
        <v>0.1</v>
      </c>
      <c r="L167" s="6">
        <v>90375</v>
      </c>
      <c r="M167">
        <v>4</v>
      </c>
      <c r="N167">
        <v>-3</v>
      </c>
      <c r="O167">
        <v>-29</v>
      </c>
      <c r="P167">
        <v>23</v>
      </c>
    </row>
    <row r="168" spans="1:16" x14ac:dyDescent="0.3">
      <c r="A168" t="s">
        <v>52</v>
      </c>
      <c r="B168" s="2">
        <v>42390.687465277777</v>
      </c>
      <c r="C168" s="1">
        <v>42173</v>
      </c>
      <c r="D168" t="s">
        <v>0</v>
      </c>
      <c r="E168" t="s">
        <v>1</v>
      </c>
      <c r="F168" t="s">
        <v>41</v>
      </c>
      <c r="G168" t="s">
        <v>23</v>
      </c>
      <c r="H168" s="4">
        <v>72.78</v>
      </c>
      <c r="I168" s="3">
        <v>-5081</v>
      </c>
      <c r="J168" s="3">
        <v>224627</v>
      </c>
      <c r="K168" s="5">
        <v>-0.02</v>
      </c>
      <c r="L168" s="6">
        <v>-369816</v>
      </c>
      <c r="M168">
        <v>4</v>
      </c>
      <c r="N168">
        <v>-3</v>
      </c>
      <c r="O168">
        <v>-29</v>
      </c>
      <c r="P168">
        <v>23</v>
      </c>
    </row>
    <row r="169" spans="1:16" x14ac:dyDescent="0.3">
      <c r="A169" t="s">
        <v>35</v>
      </c>
      <c r="B169" s="2">
        <v>42382.694432870368</v>
      </c>
      <c r="C169" s="1">
        <v>42380</v>
      </c>
      <c r="D169" t="s">
        <v>0</v>
      </c>
      <c r="E169" t="s">
        <v>2</v>
      </c>
      <c r="F169" t="s">
        <v>51</v>
      </c>
      <c r="G169" t="s">
        <v>36</v>
      </c>
      <c r="H169" s="4">
        <v>51.22</v>
      </c>
      <c r="I169" s="3">
        <v>-10000</v>
      </c>
      <c r="J169" s="3">
        <v>104053</v>
      </c>
      <c r="K169" s="5">
        <v>-0.09</v>
      </c>
      <c r="L169" s="6">
        <v>-512176</v>
      </c>
      <c r="M169">
        <v>1</v>
      </c>
      <c r="N169">
        <v>-5</v>
      </c>
      <c r="O169">
        <v>-37</v>
      </c>
      <c r="P169">
        <v>15</v>
      </c>
    </row>
    <row r="170" spans="1:16" hidden="1" x14ac:dyDescent="0.3">
      <c r="A170" t="s">
        <v>35</v>
      </c>
      <c r="B170" s="2">
        <v>42382.694432870368</v>
      </c>
      <c r="C170" s="1">
        <v>42380</v>
      </c>
      <c r="D170" t="s">
        <v>0</v>
      </c>
      <c r="E170" t="s">
        <v>2</v>
      </c>
      <c r="F170" t="s">
        <v>51</v>
      </c>
      <c r="G170" t="s">
        <v>241</v>
      </c>
      <c r="H170" s="4">
        <v>9</v>
      </c>
      <c r="I170" s="3">
        <v>10000</v>
      </c>
      <c r="J170" s="3">
        <v>104053</v>
      </c>
      <c r="K170" s="5">
        <v>0.11</v>
      </c>
      <c r="L170" s="6">
        <v>90000</v>
      </c>
      <c r="M170">
        <v>1</v>
      </c>
      <c r="N170">
        <v>-5</v>
      </c>
      <c r="O170">
        <v>-37</v>
      </c>
      <c r="P170">
        <v>15</v>
      </c>
    </row>
    <row r="171" spans="1:16" x14ac:dyDescent="0.3">
      <c r="A171" t="s">
        <v>35</v>
      </c>
      <c r="B171" s="2">
        <v>42360.736851851849</v>
      </c>
      <c r="C171" s="1">
        <v>42356</v>
      </c>
      <c r="D171" t="s">
        <v>0</v>
      </c>
      <c r="E171" t="s">
        <v>21</v>
      </c>
      <c r="F171" t="s">
        <v>39</v>
      </c>
      <c r="G171" t="s">
        <v>36</v>
      </c>
      <c r="H171" s="4">
        <v>53.72</v>
      </c>
      <c r="I171" s="3">
        <v>-6873</v>
      </c>
      <c r="J171" s="3">
        <v>105510</v>
      </c>
      <c r="K171" s="5">
        <v>-0.06</v>
      </c>
      <c r="L171" s="6">
        <v>-369189</v>
      </c>
      <c r="M171">
        <v>4</v>
      </c>
      <c r="N171">
        <v>7</v>
      </c>
      <c r="O171">
        <v>-8</v>
      </c>
      <c r="P171">
        <v>7</v>
      </c>
    </row>
    <row r="172" spans="1:16" x14ac:dyDescent="0.3">
      <c r="A172" t="s">
        <v>35</v>
      </c>
      <c r="B172" s="2">
        <v>42360.736851851849</v>
      </c>
      <c r="C172" s="1">
        <v>42352</v>
      </c>
      <c r="D172" t="s">
        <v>0</v>
      </c>
      <c r="E172" t="s">
        <v>21</v>
      </c>
      <c r="F172" t="s">
        <v>39</v>
      </c>
      <c r="G172" t="s">
        <v>240</v>
      </c>
      <c r="H172" s="4">
        <v>0</v>
      </c>
      <c r="I172" s="3">
        <v>-2100</v>
      </c>
      <c r="J172" s="3">
        <v>105510</v>
      </c>
      <c r="K172" s="5">
        <v>-0.02</v>
      </c>
      <c r="L172" s="6">
        <v>0</v>
      </c>
      <c r="M172">
        <v>4</v>
      </c>
      <c r="N172">
        <v>7</v>
      </c>
      <c r="O172">
        <v>-8</v>
      </c>
      <c r="P172">
        <v>7</v>
      </c>
    </row>
    <row r="173" spans="1:16" hidden="1" x14ac:dyDescent="0.3">
      <c r="A173" t="s">
        <v>35</v>
      </c>
      <c r="B173" s="2">
        <v>42360.736851851849</v>
      </c>
      <c r="C173" s="1">
        <v>42356</v>
      </c>
      <c r="D173" t="s">
        <v>0</v>
      </c>
      <c r="E173" t="s">
        <v>21</v>
      </c>
      <c r="F173" t="s">
        <v>39</v>
      </c>
      <c r="G173" t="s">
        <v>241</v>
      </c>
      <c r="H173" s="4">
        <v>4.82</v>
      </c>
      <c r="I173" s="3">
        <v>4167</v>
      </c>
      <c r="J173" s="3">
        <v>105510</v>
      </c>
      <c r="K173" s="5">
        <v>0.04</v>
      </c>
      <c r="L173" s="6">
        <v>20085</v>
      </c>
      <c r="M173">
        <v>4</v>
      </c>
      <c r="N173">
        <v>7</v>
      </c>
      <c r="O173">
        <v>-8</v>
      </c>
      <c r="P173">
        <v>7</v>
      </c>
    </row>
    <row r="174" spans="1:16" x14ac:dyDescent="0.3">
      <c r="B174" s="2">
        <v>42360.736157407409</v>
      </c>
      <c r="C174" s="1">
        <v>42356</v>
      </c>
      <c r="D174" t="s">
        <v>0</v>
      </c>
      <c r="E174" t="s">
        <v>1</v>
      </c>
      <c r="F174" t="s">
        <v>41</v>
      </c>
      <c r="G174" t="s">
        <v>23</v>
      </c>
      <c r="H174" s="4">
        <v>54.4</v>
      </c>
      <c r="I174">
        <v>-19</v>
      </c>
      <c r="J174" s="3">
        <v>211596</v>
      </c>
      <c r="K174" s="5">
        <v>0</v>
      </c>
      <c r="L174" s="6">
        <v>-1034</v>
      </c>
      <c r="M174">
        <v>4</v>
      </c>
      <c r="N174">
        <v>7</v>
      </c>
      <c r="O174">
        <v>-8</v>
      </c>
      <c r="P174">
        <v>7</v>
      </c>
    </row>
    <row r="175" spans="1:16" x14ac:dyDescent="0.3">
      <c r="B175" s="2">
        <v>42352.762430555558</v>
      </c>
      <c r="C175" s="1">
        <v>42349</v>
      </c>
      <c r="D175" t="s">
        <v>0</v>
      </c>
      <c r="E175" t="s">
        <v>28</v>
      </c>
      <c r="F175" t="s">
        <v>29</v>
      </c>
      <c r="G175" t="s">
        <v>23</v>
      </c>
      <c r="H175" s="4">
        <v>54.95</v>
      </c>
      <c r="I175" s="3">
        <v>-4082</v>
      </c>
      <c r="J175" s="3">
        <v>106694</v>
      </c>
      <c r="K175" s="5">
        <v>-0.04</v>
      </c>
      <c r="L175" s="6">
        <v>-224290</v>
      </c>
      <c r="M175">
        <v>3</v>
      </c>
      <c r="N175">
        <v>2</v>
      </c>
      <c r="O175">
        <v>-4</v>
      </c>
      <c r="P175">
        <v>8</v>
      </c>
    </row>
    <row r="176" spans="1:16" x14ac:dyDescent="0.3">
      <c r="A176" t="s">
        <v>37</v>
      </c>
      <c r="B176" s="2">
        <v>42352.761458333334</v>
      </c>
      <c r="C176" s="1">
        <v>42348</v>
      </c>
      <c r="D176" t="s">
        <v>0</v>
      </c>
      <c r="E176" t="s">
        <v>2</v>
      </c>
      <c r="F176" t="s">
        <v>51</v>
      </c>
      <c r="G176" t="s">
        <v>36</v>
      </c>
      <c r="H176" s="4">
        <v>56.13</v>
      </c>
      <c r="I176" s="3">
        <v>-14082</v>
      </c>
      <c r="J176" s="3">
        <v>104053</v>
      </c>
      <c r="K176" s="5">
        <v>-0.12</v>
      </c>
      <c r="L176" s="6">
        <v>-790416</v>
      </c>
      <c r="M176">
        <v>3</v>
      </c>
      <c r="N176">
        <v>2</v>
      </c>
      <c r="O176">
        <v>-4</v>
      </c>
      <c r="P176">
        <v>8</v>
      </c>
    </row>
    <row r="177" spans="1:16" hidden="1" x14ac:dyDescent="0.3">
      <c r="A177" t="s">
        <v>35</v>
      </c>
      <c r="B177" s="2">
        <v>42352.761458333334</v>
      </c>
      <c r="C177" s="1">
        <v>42348</v>
      </c>
      <c r="D177" t="s">
        <v>0</v>
      </c>
      <c r="E177" t="s">
        <v>2</v>
      </c>
      <c r="F177" t="s">
        <v>51</v>
      </c>
      <c r="G177" t="s">
        <v>241</v>
      </c>
      <c r="H177" s="4">
        <v>9</v>
      </c>
      <c r="I177" s="3">
        <v>10000</v>
      </c>
      <c r="J177" s="3">
        <v>104053</v>
      </c>
      <c r="K177" s="5">
        <v>0.11</v>
      </c>
      <c r="L177" s="6">
        <v>90000</v>
      </c>
      <c r="M177">
        <v>3</v>
      </c>
      <c r="N177">
        <v>2</v>
      </c>
      <c r="O177">
        <v>-4</v>
      </c>
      <c r="P177">
        <v>8</v>
      </c>
    </row>
    <row r="178" spans="1:16" x14ac:dyDescent="0.3">
      <c r="B178" s="2">
        <v>42352.758125</v>
      </c>
      <c r="C178" s="1">
        <v>42349</v>
      </c>
      <c r="D178" t="s">
        <v>0</v>
      </c>
      <c r="E178" t="s">
        <v>21</v>
      </c>
      <c r="F178" t="s">
        <v>39</v>
      </c>
      <c r="G178" t="s">
        <v>23</v>
      </c>
      <c r="H178" s="4">
        <v>54.77</v>
      </c>
      <c r="I178" s="3">
        <v>-3232</v>
      </c>
      <c r="J178" s="3">
        <v>110311</v>
      </c>
      <c r="K178" s="5">
        <v>-0.03</v>
      </c>
      <c r="L178" s="6">
        <v>-177023</v>
      </c>
      <c r="M178">
        <v>3</v>
      </c>
      <c r="N178">
        <v>2</v>
      </c>
      <c r="O178">
        <v>-4</v>
      </c>
      <c r="P178">
        <v>8</v>
      </c>
    </row>
    <row r="179" spans="1:16" x14ac:dyDescent="0.3">
      <c r="B179" s="2">
        <v>42352.75640046296</v>
      </c>
      <c r="C179" s="1">
        <v>42349</v>
      </c>
      <c r="D179" t="s">
        <v>0</v>
      </c>
      <c r="E179" t="s">
        <v>1</v>
      </c>
      <c r="F179" t="s">
        <v>41</v>
      </c>
      <c r="G179" t="s">
        <v>23</v>
      </c>
      <c r="H179" s="4">
        <v>54.78</v>
      </c>
      <c r="I179" s="3">
        <v>-4762</v>
      </c>
      <c r="J179" s="3">
        <v>211596</v>
      </c>
      <c r="K179" s="5">
        <v>-0.02</v>
      </c>
      <c r="L179" s="6">
        <v>-260850</v>
      </c>
      <c r="M179">
        <v>3</v>
      </c>
      <c r="N179">
        <v>2</v>
      </c>
      <c r="O179">
        <v>-4</v>
      </c>
      <c r="P179">
        <v>8</v>
      </c>
    </row>
    <row r="180" spans="1:16" x14ac:dyDescent="0.3">
      <c r="B180" s="2">
        <v>42352.75372685185</v>
      </c>
      <c r="C180" s="1">
        <v>42349</v>
      </c>
      <c r="D180" t="s">
        <v>0</v>
      </c>
      <c r="E180" t="s">
        <v>26</v>
      </c>
      <c r="F180" t="s">
        <v>27</v>
      </c>
      <c r="G180" t="s">
        <v>23</v>
      </c>
      <c r="H180" s="4">
        <v>54.81</v>
      </c>
      <c r="I180" s="3">
        <v>-9375</v>
      </c>
      <c r="J180" s="3">
        <v>119767</v>
      </c>
      <c r="K180" s="5">
        <v>-7.0000000000000007E-2</v>
      </c>
      <c r="L180" s="6">
        <v>-513846</v>
      </c>
      <c r="M180">
        <v>3</v>
      </c>
      <c r="N180">
        <v>2</v>
      </c>
      <c r="O180">
        <v>-4</v>
      </c>
      <c r="P180">
        <v>8</v>
      </c>
    </row>
    <row r="181" spans="1:16" x14ac:dyDescent="0.3">
      <c r="A181" t="s">
        <v>35</v>
      </c>
      <c r="B181" s="2">
        <v>42320.67391203704</v>
      </c>
      <c r="C181" s="1">
        <v>42318</v>
      </c>
      <c r="D181" t="s">
        <v>0</v>
      </c>
      <c r="E181" t="s">
        <v>2</v>
      </c>
      <c r="F181" t="s">
        <v>51</v>
      </c>
      <c r="G181" t="s">
        <v>36</v>
      </c>
      <c r="H181" s="4">
        <v>57.46</v>
      </c>
      <c r="I181" s="3">
        <v>-10000</v>
      </c>
      <c r="J181" s="3">
        <v>108135</v>
      </c>
      <c r="K181" s="5">
        <v>-0.08</v>
      </c>
      <c r="L181" s="6">
        <v>-574629</v>
      </c>
      <c r="M181">
        <v>0</v>
      </c>
      <c r="N181">
        <v>5</v>
      </c>
      <c r="O181">
        <v>-10</v>
      </c>
      <c r="P181">
        <v>-21</v>
      </c>
    </row>
    <row r="182" spans="1:16" hidden="1" x14ac:dyDescent="0.3">
      <c r="A182" t="s">
        <v>35</v>
      </c>
      <c r="B182" s="2">
        <v>42320.67391203704</v>
      </c>
      <c r="C182" s="1">
        <v>42318</v>
      </c>
      <c r="D182" t="s">
        <v>0</v>
      </c>
      <c r="E182" t="s">
        <v>2</v>
      </c>
      <c r="F182" t="s">
        <v>51</v>
      </c>
      <c r="G182" t="s">
        <v>241</v>
      </c>
      <c r="H182" s="4">
        <v>9</v>
      </c>
      <c r="I182" s="3">
        <v>10000</v>
      </c>
      <c r="J182" s="3">
        <v>108135</v>
      </c>
      <c r="K182" s="5">
        <v>0.1</v>
      </c>
      <c r="L182" s="6">
        <v>90000</v>
      </c>
      <c r="M182">
        <v>0</v>
      </c>
      <c r="N182">
        <v>5</v>
      </c>
      <c r="O182">
        <v>-10</v>
      </c>
      <c r="P182">
        <v>-21</v>
      </c>
    </row>
    <row r="183" spans="1:16" x14ac:dyDescent="0.3">
      <c r="A183" t="s">
        <v>35</v>
      </c>
      <c r="B183" s="2">
        <v>42290.699490740742</v>
      </c>
      <c r="C183" s="1">
        <v>42286</v>
      </c>
      <c r="D183" t="s">
        <v>0</v>
      </c>
      <c r="E183" t="s">
        <v>2</v>
      </c>
      <c r="F183" t="s">
        <v>51</v>
      </c>
      <c r="G183" t="s">
        <v>36</v>
      </c>
      <c r="H183" s="4">
        <v>57.73</v>
      </c>
      <c r="I183" s="3">
        <v>-10000</v>
      </c>
      <c r="J183" s="3">
        <v>108135</v>
      </c>
      <c r="K183" s="5">
        <v>-0.08</v>
      </c>
      <c r="L183" s="6">
        <v>-577324</v>
      </c>
      <c r="M183">
        <v>-2</v>
      </c>
      <c r="N183">
        <v>5</v>
      </c>
      <c r="O183">
        <v>3</v>
      </c>
      <c r="P183">
        <v>-11</v>
      </c>
    </row>
    <row r="184" spans="1:16" hidden="1" x14ac:dyDescent="0.3">
      <c r="A184" t="s">
        <v>35</v>
      </c>
      <c r="B184" s="2">
        <v>42290.699490740742</v>
      </c>
      <c r="C184" s="1">
        <v>42286</v>
      </c>
      <c r="D184" t="s">
        <v>0</v>
      </c>
      <c r="E184" t="s">
        <v>2</v>
      </c>
      <c r="F184" t="s">
        <v>51</v>
      </c>
      <c r="G184" t="s">
        <v>241</v>
      </c>
      <c r="H184" s="4">
        <v>9</v>
      </c>
      <c r="I184" s="3">
        <v>10000</v>
      </c>
      <c r="J184" s="3">
        <v>108135</v>
      </c>
      <c r="K184" s="5">
        <v>0.1</v>
      </c>
      <c r="L184" s="6">
        <v>90000</v>
      </c>
      <c r="M184">
        <v>-2</v>
      </c>
      <c r="N184">
        <v>5</v>
      </c>
      <c r="O184">
        <v>3</v>
      </c>
      <c r="P184">
        <v>-11</v>
      </c>
    </row>
    <row r="185" spans="1:16" x14ac:dyDescent="0.3">
      <c r="B185" s="2">
        <v>42284.702569444446</v>
      </c>
      <c r="C185" s="1">
        <v>42282</v>
      </c>
      <c r="D185" t="s">
        <v>0</v>
      </c>
      <c r="E185" t="s">
        <v>21</v>
      </c>
      <c r="F185" t="s">
        <v>39</v>
      </c>
      <c r="G185" t="s">
        <v>23</v>
      </c>
      <c r="H185" s="4">
        <v>55.14</v>
      </c>
      <c r="I185" s="3">
        <v>-2774</v>
      </c>
      <c r="J185" s="3">
        <v>113543</v>
      </c>
      <c r="K185" s="5">
        <v>-0.02</v>
      </c>
      <c r="L185" s="6">
        <v>-152952</v>
      </c>
      <c r="M185">
        <v>-2</v>
      </c>
      <c r="N185">
        <v>-3</v>
      </c>
      <c r="O185">
        <v>0</v>
      </c>
      <c r="P185">
        <v>-16</v>
      </c>
    </row>
    <row r="186" spans="1:16" x14ac:dyDescent="0.3">
      <c r="B186" s="2">
        <v>42265.69326388889</v>
      </c>
      <c r="C186" s="1">
        <v>42263</v>
      </c>
      <c r="D186" t="s">
        <v>0</v>
      </c>
      <c r="E186" t="s">
        <v>1</v>
      </c>
      <c r="F186" t="s">
        <v>41</v>
      </c>
      <c r="G186" t="s">
        <v>23</v>
      </c>
      <c r="H186" s="4">
        <v>58.94</v>
      </c>
      <c r="I186" s="3">
        <v>-4090</v>
      </c>
      <c r="J186" s="3">
        <v>216358</v>
      </c>
      <c r="K186" s="5">
        <v>-0.02</v>
      </c>
      <c r="L186" s="6">
        <v>-241065</v>
      </c>
      <c r="M186">
        <v>2</v>
      </c>
      <c r="N186">
        <v>-1</v>
      </c>
      <c r="O186">
        <v>-2</v>
      </c>
      <c r="P186">
        <v>-18</v>
      </c>
    </row>
    <row r="187" spans="1:16" x14ac:dyDescent="0.3">
      <c r="B187" s="2">
        <v>42258.872615740744</v>
      </c>
      <c r="C187" s="1">
        <v>42258</v>
      </c>
      <c r="D187" t="s">
        <v>0</v>
      </c>
      <c r="E187" t="s">
        <v>21</v>
      </c>
      <c r="F187" t="s">
        <v>39</v>
      </c>
      <c r="G187" t="s">
        <v>23</v>
      </c>
      <c r="H187" s="4">
        <v>59.3</v>
      </c>
      <c r="I187" s="3">
        <v>-3163</v>
      </c>
      <c r="J187" s="3">
        <v>116317</v>
      </c>
      <c r="K187" s="5">
        <v>-0.03</v>
      </c>
      <c r="L187" s="6">
        <v>-187566</v>
      </c>
      <c r="M187">
        <v>-1</v>
      </c>
      <c r="N187">
        <v>-2</v>
      </c>
      <c r="O187">
        <v>-2</v>
      </c>
      <c r="P187">
        <v>-19</v>
      </c>
    </row>
    <row r="188" spans="1:16" x14ac:dyDescent="0.3">
      <c r="B188" s="2">
        <v>42258.872106481482</v>
      </c>
      <c r="C188" s="1">
        <v>42258</v>
      </c>
      <c r="D188" t="s">
        <v>0</v>
      </c>
      <c r="E188" t="s">
        <v>1</v>
      </c>
      <c r="F188" t="s">
        <v>41</v>
      </c>
      <c r="G188" t="s">
        <v>23</v>
      </c>
      <c r="H188" s="4">
        <v>59.3</v>
      </c>
      <c r="I188" s="3">
        <v>-4660</v>
      </c>
      <c r="J188" s="3">
        <v>220448</v>
      </c>
      <c r="K188" s="5">
        <v>-0.02</v>
      </c>
      <c r="L188" s="6">
        <v>-276338</v>
      </c>
      <c r="M188">
        <v>-1</v>
      </c>
      <c r="N188">
        <v>-2</v>
      </c>
      <c r="O188">
        <v>-2</v>
      </c>
      <c r="P188">
        <v>-19</v>
      </c>
    </row>
    <row r="189" spans="1:16" x14ac:dyDescent="0.3">
      <c r="A189" t="s">
        <v>37</v>
      </c>
      <c r="B189" s="2">
        <v>42258.871736111112</v>
      </c>
      <c r="C189" s="1">
        <v>42257</v>
      </c>
      <c r="D189" t="s">
        <v>0</v>
      </c>
      <c r="E189" t="s">
        <v>2</v>
      </c>
      <c r="F189" t="s">
        <v>51</v>
      </c>
      <c r="G189" t="s">
        <v>36</v>
      </c>
      <c r="H189" s="4">
        <v>59.7</v>
      </c>
      <c r="I189" s="3">
        <v>-13995</v>
      </c>
      <c r="J189" s="3">
        <v>108135</v>
      </c>
      <c r="K189" s="5">
        <v>-0.11</v>
      </c>
      <c r="L189" s="6">
        <v>-835463</v>
      </c>
      <c r="M189">
        <v>-1</v>
      </c>
      <c r="N189">
        <v>-2</v>
      </c>
      <c r="O189">
        <v>-2</v>
      </c>
      <c r="P189">
        <v>-19</v>
      </c>
    </row>
    <row r="190" spans="1:16" hidden="1" x14ac:dyDescent="0.3">
      <c r="A190" t="s">
        <v>35</v>
      </c>
      <c r="B190" s="2">
        <v>42258.871736111112</v>
      </c>
      <c r="C190" s="1">
        <v>42257</v>
      </c>
      <c r="D190" t="s">
        <v>0</v>
      </c>
      <c r="E190" t="s">
        <v>2</v>
      </c>
      <c r="F190" t="s">
        <v>51</v>
      </c>
      <c r="G190" t="s">
        <v>241</v>
      </c>
      <c r="H190" s="4">
        <v>9</v>
      </c>
      <c r="I190" s="3">
        <v>10000</v>
      </c>
      <c r="J190" s="3">
        <v>108135</v>
      </c>
      <c r="K190" s="5">
        <v>0.1</v>
      </c>
      <c r="L190" s="6">
        <v>90000</v>
      </c>
      <c r="M190">
        <v>-1</v>
      </c>
      <c r="N190">
        <v>-2</v>
      </c>
      <c r="O190">
        <v>-2</v>
      </c>
      <c r="P190">
        <v>-19</v>
      </c>
    </row>
    <row r="191" spans="1:16" x14ac:dyDescent="0.3">
      <c r="B191" s="2">
        <v>42258.871307870373</v>
      </c>
      <c r="C191" s="1">
        <v>42258</v>
      </c>
      <c r="D191" t="s">
        <v>0</v>
      </c>
      <c r="E191" t="s">
        <v>26</v>
      </c>
      <c r="F191" t="s">
        <v>53</v>
      </c>
      <c r="G191" t="s">
        <v>23</v>
      </c>
      <c r="H191" s="4">
        <v>59.3</v>
      </c>
      <c r="I191" s="3">
        <v>-9375</v>
      </c>
      <c r="J191" s="3">
        <v>128634</v>
      </c>
      <c r="K191" s="5">
        <v>-7.0000000000000007E-2</v>
      </c>
      <c r="L191" s="6">
        <v>-555978</v>
      </c>
      <c r="M191">
        <v>-1</v>
      </c>
      <c r="N191">
        <v>-2</v>
      </c>
      <c r="O191">
        <v>-2</v>
      </c>
      <c r="P191">
        <v>-19</v>
      </c>
    </row>
    <row r="192" spans="1:16" x14ac:dyDescent="0.3">
      <c r="A192" t="s">
        <v>37</v>
      </c>
      <c r="B192" s="2">
        <v>42258.870810185188</v>
      </c>
      <c r="C192" s="1">
        <v>42256</v>
      </c>
      <c r="D192" t="s">
        <v>0</v>
      </c>
      <c r="E192" t="s">
        <v>28</v>
      </c>
      <c r="F192" t="s">
        <v>29</v>
      </c>
      <c r="G192" t="s">
        <v>36</v>
      </c>
      <c r="H192" s="4">
        <v>59.73</v>
      </c>
      <c r="I192" s="3">
        <v>-26163</v>
      </c>
      <c r="J192" s="3">
        <v>110776</v>
      </c>
      <c r="K192" s="5">
        <v>-0.19</v>
      </c>
      <c r="L192" s="6">
        <v>-1562741</v>
      </c>
      <c r="M192">
        <v>-1</v>
      </c>
      <c r="N192">
        <v>-2</v>
      </c>
      <c r="O192">
        <v>-2</v>
      </c>
      <c r="P192">
        <v>-19</v>
      </c>
    </row>
    <row r="193" spans="1:16" hidden="1" x14ac:dyDescent="0.3">
      <c r="A193" t="s">
        <v>35</v>
      </c>
      <c r="B193" s="2">
        <v>42258.870810185188</v>
      </c>
      <c r="C193" s="1">
        <v>42256</v>
      </c>
      <c r="D193" t="s">
        <v>0</v>
      </c>
      <c r="E193" t="s">
        <v>28</v>
      </c>
      <c r="F193" t="s">
        <v>29</v>
      </c>
      <c r="G193" t="s">
        <v>241</v>
      </c>
      <c r="H193" s="4">
        <v>4.82</v>
      </c>
      <c r="I193" s="3">
        <v>21000</v>
      </c>
      <c r="J193" s="3">
        <v>110776</v>
      </c>
      <c r="K193" s="5">
        <v>0.23</v>
      </c>
      <c r="L193" s="6">
        <v>101220</v>
      </c>
      <c r="M193">
        <v>-1</v>
      </c>
      <c r="N193">
        <v>-2</v>
      </c>
      <c r="O193">
        <v>-2</v>
      </c>
      <c r="P193">
        <v>-19</v>
      </c>
    </row>
    <row r="194" spans="1:16" x14ac:dyDescent="0.3">
      <c r="A194" t="s">
        <v>35</v>
      </c>
      <c r="B194" s="2">
        <v>42257.772141203706</v>
      </c>
      <c r="C194" s="1">
        <v>42255</v>
      </c>
      <c r="D194" t="s">
        <v>0</v>
      </c>
      <c r="E194" t="s">
        <v>21</v>
      </c>
      <c r="F194" t="s">
        <v>39</v>
      </c>
      <c r="G194" t="s">
        <v>36</v>
      </c>
      <c r="H194" s="4">
        <v>60</v>
      </c>
      <c r="I194" s="3">
        <v>-3125</v>
      </c>
      <c r="J194" s="3">
        <v>119480</v>
      </c>
      <c r="K194" s="5">
        <v>-0.03</v>
      </c>
      <c r="L194" s="6">
        <v>-187512</v>
      </c>
      <c r="M194">
        <v>-1</v>
      </c>
      <c r="N194">
        <v>-1</v>
      </c>
      <c r="O194">
        <v>-6</v>
      </c>
      <c r="P194">
        <v>-24</v>
      </c>
    </row>
    <row r="195" spans="1:16" hidden="1" x14ac:dyDescent="0.3">
      <c r="A195" t="s">
        <v>35</v>
      </c>
      <c r="B195" s="2">
        <v>42257.772141203706</v>
      </c>
      <c r="C195" s="1">
        <v>42255</v>
      </c>
      <c r="D195" t="s">
        <v>0</v>
      </c>
      <c r="E195" t="s">
        <v>21</v>
      </c>
      <c r="F195" t="s">
        <v>39</v>
      </c>
      <c r="G195" t="s">
        <v>241</v>
      </c>
      <c r="H195" s="4">
        <v>4.82</v>
      </c>
      <c r="I195" s="3">
        <v>3125</v>
      </c>
      <c r="J195" s="3">
        <v>119480</v>
      </c>
      <c r="K195" s="5">
        <v>0.03</v>
      </c>
      <c r="L195" s="6">
        <v>15063</v>
      </c>
      <c r="M195">
        <v>-1</v>
      </c>
      <c r="N195">
        <v>-1</v>
      </c>
      <c r="O195">
        <v>-6</v>
      </c>
      <c r="P195">
        <v>-24</v>
      </c>
    </row>
    <row r="196" spans="1:16" x14ac:dyDescent="0.3">
      <c r="A196" t="s">
        <v>35</v>
      </c>
      <c r="B196" s="2">
        <v>42234.697337962964</v>
      </c>
      <c r="C196" s="1">
        <v>42230</v>
      </c>
      <c r="D196" t="s">
        <v>0</v>
      </c>
      <c r="E196" t="s">
        <v>28</v>
      </c>
      <c r="F196" t="s">
        <v>29</v>
      </c>
      <c r="G196" t="s">
        <v>36</v>
      </c>
      <c r="H196" s="4">
        <v>69.91</v>
      </c>
      <c r="I196">
        <v>-589</v>
      </c>
      <c r="J196" s="3">
        <v>115939</v>
      </c>
      <c r="K196" s="5">
        <v>-0.01</v>
      </c>
      <c r="L196" s="6">
        <v>-41177</v>
      </c>
      <c r="M196">
        <v>-2</v>
      </c>
      <c r="N196">
        <v>-15</v>
      </c>
      <c r="O196">
        <v>-15</v>
      </c>
      <c r="P196">
        <v>-50</v>
      </c>
    </row>
    <row r="197" spans="1:16" hidden="1" x14ac:dyDescent="0.3">
      <c r="A197" t="s">
        <v>35</v>
      </c>
      <c r="B197" s="2">
        <v>42234.697337962964</v>
      </c>
      <c r="C197" s="1">
        <v>42230</v>
      </c>
      <c r="D197" t="s">
        <v>0</v>
      </c>
      <c r="E197" t="s">
        <v>28</v>
      </c>
      <c r="F197" t="s">
        <v>29</v>
      </c>
      <c r="G197" t="s">
        <v>241</v>
      </c>
      <c r="H197" s="4">
        <v>4.82</v>
      </c>
      <c r="I197">
        <v>589</v>
      </c>
      <c r="J197" s="3">
        <v>115939</v>
      </c>
      <c r="K197" s="5">
        <v>0.01</v>
      </c>
      <c r="L197" s="6">
        <v>2839</v>
      </c>
      <c r="M197">
        <v>-2</v>
      </c>
      <c r="N197">
        <v>-15</v>
      </c>
      <c r="O197">
        <v>-15</v>
      </c>
      <c r="P197">
        <v>-50</v>
      </c>
    </row>
    <row r="198" spans="1:16" x14ac:dyDescent="0.3">
      <c r="A198" t="s">
        <v>37</v>
      </c>
      <c r="B198" s="2">
        <v>42228.752245370371</v>
      </c>
      <c r="C198" s="1">
        <v>42226</v>
      </c>
      <c r="D198" t="s">
        <v>0</v>
      </c>
      <c r="E198" t="s">
        <v>32</v>
      </c>
      <c r="F198" t="s">
        <v>54</v>
      </c>
      <c r="G198" t="s">
        <v>36</v>
      </c>
      <c r="H198" s="4">
        <v>68.900000000000006</v>
      </c>
      <c r="I198" s="3">
        <v>-83348</v>
      </c>
      <c r="J198" s="3">
        <v>1604840</v>
      </c>
      <c r="K198" s="5">
        <v>-0.05</v>
      </c>
      <c r="L198" s="6">
        <v>-5742592</v>
      </c>
      <c r="M198">
        <v>1</v>
      </c>
      <c r="N198">
        <v>3</v>
      </c>
      <c r="O198">
        <v>-12</v>
      </c>
      <c r="P198">
        <v>-54</v>
      </c>
    </row>
    <row r="199" spans="1:16" hidden="1" x14ac:dyDescent="0.3">
      <c r="A199" t="s">
        <v>37</v>
      </c>
      <c r="B199" s="2">
        <v>42228.752245370371</v>
      </c>
      <c r="C199" s="1">
        <v>42226</v>
      </c>
      <c r="D199" t="s">
        <v>0</v>
      </c>
      <c r="E199" t="s">
        <v>32</v>
      </c>
      <c r="F199" t="s">
        <v>54</v>
      </c>
      <c r="G199" t="s">
        <v>241</v>
      </c>
      <c r="H199" s="4">
        <v>0.56000000000000005</v>
      </c>
      <c r="I199" s="3">
        <v>50000</v>
      </c>
      <c r="J199" s="3">
        <v>1604840</v>
      </c>
      <c r="K199" s="5">
        <v>0.03</v>
      </c>
      <c r="L199" s="6">
        <v>28250</v>
      </c>
      <c r="M199">
        <v>1</v>
      </c>
      <c r="N199">
        <v>3</v>
      </c>
      <c r="O199">
        <v>-12</v>
      </c>
      <c r="P199">
        <v>-54</v>
      </c>
    </row>
    <row r="200" spans="1:16" x14ac:dyDescent="0.3">
      <c r="A200" t="s">
        <v>35</v>
      </c>
      <c r="B200" s="2">
        <v>42228.750937500001</v>
      </c>
      <c r="C200" s="1">
        <v>42226</v>
      </c>
      <c r="D200" t="s">
        <v>0</v>
      </c>
      <c r="E200" t="s">
        <v>2</v>
      </c>
      <c r="F200" t="s">
        <v>51</v>
      </c>
      <c r="G200" t="s">
        <v>36</v>
      </c>
      <c r="H200" s="4">
        <v>69.47</v>
      </c>
      <c r="I200" s="3">
        <v>-10000</v>
      </c>
      <c r="J200" s="3">
        <v>112130</v>
      </c>
      <c r="K200" s="5">
        <v>-0.08</v>
      </c>
      <c r="L200" s="6">
        <v>-694654</v>
      </c>
      <c r="M200">
        <v>1</v>
      </c>
      <c r="N200">
        <v>3</v>
      </c>
      <c r="O200">
        <v>-12</v>
      </c>
      <c r="P200">
        <v>-54</v>
      </c>
    </row>
    <row r="201" spans="1:16" hidden="1" x14ac:dyDescent="0.3">
      <c r="A201" t="s">
        <v>35</v>
      </c>
      <c r="B201" s="2">
        <v>42228.750937500001</v>
      </c>
      <c r="C201" s="1">
        <v>42226</v>
      </c>
      <c r="D201" t="s">
        <v>0</v>
      </c>
      <c r="E201" t="s">
        <v>2</v>
      </c>
      <c r="F201" t="s">
        <v>51</v>
      </c>
      <c r="G201" t="s">
        <v>241</v>
      </c>
      <c r="H201" s="4">
        <v>9</v>
      </c>
      <c r="I201" s="3">
        <v>10000</v>
      </c>
      <c r="J201" s="3">
        <v>112130</v>
      </c>
      <c r="K201" s="5">
        <v>0.1</v>
      </c>
      <c r="L201" s="6">
        <v>90000</v>
      </c>
      <c r="M201">
        <v>1</v>
      </c>
      <c r="N201">
        <v>3</v>
      </c>
      <c r="O201">
        <v>-12</v>
      </c>
      <c r="P201">
        <v>-54</v>
      </c>
    </row>
    <row r="202" spans="1:16" x14ac:dyDescent="0.3">
      <c r="A202" t="s">
        <v>37</v>
      </c>
      <c r="B202" s="2">
        <v>42228.750138888892</v>
      </c>
      <c r="C202" s="1">
        <v>42226</v>
      </c>
      <c r="D202" t="s">
        <v>0</v>
      </c>
      <c r="E202" t="s">
        <v>28</v>
      </c>
      <c r="F202" t="s">
        <v>29</v>
      </c>
      <c r="G202" t="s">
        <v>36</v>
      </c>
      <c r="H202" s="4">
        <v>69.53</v>
      </c>
      <c r="I202" s="3">
        <v>-25700</v>
      </c>
      <c r="J202" s="3">
        <v>115939</v>
      </c>
      <c r="K202" s="5">
        <v>-0.18</v>
      </c>
      <c r="L202" s="6">
        <v>-1787008</v>
      </c>
      <c r="M202">
        <v>1</v>
      </c>
      <c r="N202">
        <v>3</v>
      </c>
      <c r="O202">
        <v>-12</v>
      </c>
      <c r="P202">
        <v>-54</v>
      </c>
    </row>
    <row r="203" spans="1:16" hidden="1" x14ac:dyDescent="0.3">
      <c r="A203" t="s">
        <v>37</v>
      </c>
      <c r="B203" s="2">
        <v>42228.750138888892</v>
      </c>
      <c r="C203" s="1">
        <v>42226</v>
      </c>
      <c r="D203" t="s">
        <v>0</v>
      </c>
      <c r="E203" t="s">
        <v>28</v>
      </c>
      <c r="F203" t="s">
        <v>29</v>
      </c>
      <c r="G203" t="s">
        <v>241</v>
      </c>
      <c r="H203" s="4">
        <v>3.3</v>
      </c>
      <c r="I203" s="3">
        <v>25700</v>
      </c>
      <c r="J203" s="3">
        <v>115939</v>
      </c>
      <c r="K203" s="5">
        <v>0.28000000000000003</v>
      </c>
      <c r="L203" s="6">
        <v>84704</v>
      </c>
      <c r="M203">
        <v>1</v>
      </c>
      <c r="N203">
        <v>3</v>
      </c>
      <c r="O203">
        <v>-12</v>
      </c>
      <c r="P203">
        <v>-54</v>
      </c>
    </row>
    <row r="204" spans="1:16" x14ac:dyDescent="0.3">
      <c r="B204" s="2">
        <v>42226.757557870369</v>
      </c>
      <c r="C204" s="1">
        <v>42222</v>
      </c>
      <c r="D204" t="s">
        <v>0</v>
      </c>
      <c r="E204" t="s">
        <v>30</v>
      </c>
      <c r="F204" t="s">
        <v>31</v>
      </c>
      <c r="G204" t="s">
        <v>23</v>
      </c>
      <c r="H204" s="4">
        <v>69.05</v>
      </c>
      <c r="I204" s="3">
        <v>-5000</v>
      </c>
      <c r="J204" s="3">
        <v>72740</v>
      </c>
      <c r="K204" s="5">
        <v>-0.06</v>
      </c>
      <c r="L204" s="6">
        <v>-345250</v>
      </c>
      <c r="M204">
        <v>-2</v>
      </c>
      <c r="N204">
        <v>1</v>
      </c>
      <c r="O204">
        <v>-12</v>
      </c>
      <c r="P204">
        <v>-55</v>
      </c>
    </row>
    <row r="205" spans="1:16" x14ac:dyDescent="0.3">
      <c r="B205" s="2">
        <v>42221.675092592595</v>
      </c>
      <c r="C205" s="1">
        <v>42219</v>
      </c>
      <c r="D205" t="s">
        <v>0</v>
      </c>
      <c r="E205" t="s">
        <v>21</v>
      </c>
      <c r="F205" t="s">
        <v>39</v>
      </c>
      <c r="G205" t="s">
        <v>23</v>
      </c>
      <c r="H205" s="4">
        <v>69.91</v>
      </c>
      <c r="I205" s="3">
        <v>-5665</v>
      </c>
      <c r="J205" s="3">
        <v>119480</v>
      </c>
      <c r="K205" s="5">
        <v>-0.05</v>
      </c>
      <c r="L205" s="6">
        <v>-396040</v>
      </c>
      <c r="M205">
        <v>-1</v>
      </c>
      <c r="N205">
        <v>-2</v>
      </c>
      <c r="O205">
        <v>-15</v>
      </c>
      <c r="P205">
        <v>-33</v>
      </c>
    </row>
    <row r="206" spans="1:16" x14ac:dyDescent="0.3">
      <c r="A206" t="s">
        <v>35</v>
      </c>
      <c r="B206" s="2">
        <v>42212.705462962964</v>
      </c>
      <c r="C206" s="1">
        <v>42208</v>
      </c>
      <c r="D206" t="s">
        <v>0</v>
      </c>
      <c r="E206" t="s">
        <v>2</v>
      </c>
      <c r="F206" t="s">
        <v>51</v>
      </c>
      <c r="G206" t="s">
        <v>36</v>
      </c>
      <c r="H206" s="4">
        <v>75</v>
      </c>
      <c r="I206" s="3">
        <v>-15417</v>
      </c>
      <c r="J206" s="3">
        <v>112130</v>
      </c>
      <c r="K206" s="5">
        <v>-0.12</v>
      </c>
      <c r="L206" s="6">
        <v>-1156275</v>
      </c>
      <c r="M206">
        <v>0</v>
      </c>
      <c r="N206">
        <v>-1</v>
      </c>
      <c r="O206">
        <v>-15</v>
      </c>
      <c r="P206">
        <v>-30</v>
      </c>
    </row>
    <row r="207" spans="1:16" hidden="1" x14ac:dyDescent="0.3">
      <c r="A207" t="s">
        <v>35</v>
      </c>
      <c r="B207" s="2">
        <v>42212.705462962964</v>
      </c>
      <c r="C207" s="1">
        <v>42208</v>
      </c>
      <c r="D207" t="s">
        <v>0</v>
      </c>
      <c r="E207" t="s">
        <v>2</v>
      </c>
      <c r="F207" t="s">
        <v>51</v>
      </c>
      <c r="G207" t="s">
        <v>241</v>
      </c>
      <c r="H207" s="4">
        <v>9</v>
      </c>
      <c r="I207" s="3">
        <v>15417</v>
      </c>
      <c r="J207" s="3">
        <v>112130</v>
      </c>
      <c r="K207" s="5">
        <v>0.16</v>
      </c>
      <c r="L207" s="6">
        <v>138753</v>
      </c>
      <c r="M207">
        <v>0</v>
      </c>
      <c r="N207">
        <v>-1</v>
      </c>
      <c r="O207">
        <v>-15</v>
      </c>
      <c r="P207">
        <v>-30</v>
      </c>
    </row>
    <row r="208" spans="1:16" x14ac:dyDescent="0.3">
      <c r="A208" t="s">
        <v>37</v>
      </c>
      <c r="B208" s="2">
        <v>42200.786585648151</v>
      </c>
      <c r="C208" s="1">
        <v>42198</v>
      </c>
      <c r="D208" t="s">
        <v>0</v>
      </c>
      <c r="E208" t="s">
        <v>32</v>
      </c>
      <c r="F208" t="s">
        <v>54</v>
      </c>
      <c r="G208" t="s">
        <v>36</v>
      </c>
      <c r="H208" s="4">
        <v>71.569999999999993</v>
      </c>
      <c r="I208" s="3">
        <v>-83332</v>
      </c>
      <c r="J208" s="3">
        <v>1638188</v>
      </c>
      <c r="K208" s="5">
        <v>-0.05</v>
      </c>
      <c r="L208" s="6">
        <v>-5964058</v>
      </c>
      <c r="M208">
        <v>1</v>
      </c>
      <c r="N208">
        <v>2</v>
      </c>
      <c r="O208">
        <v>-5</v>
      </c>
      <c r="P208">
        <v>-27</v>
      </c>
    </row>
    <row r="209" spans="1:16" hidden="1" x14ac:dyDescent="0.3">
      <c r="A209" t="s">
        <v>37</v>
      </c>
      <c r="B209" s="2">
        <v>42200.786585648151</v>
      </c>
      <c r="C209" s="1">
        <v>42198</v>
      </c>
      <c r="D209" t="s">
        <v>0</v>
      </c>
      <c r="E209" t="s">
        <v>32</v>
      </c>
      <c r="F209" t="s">
        <v>54</v>
      </c>
      <c r="G209" t="s">
        <v>241</v>
      </c>
      <c r="H209" s="4">
        <v>0.56000000000000005</v>
      </c>
      <c r="I209" s="3">
        <v>50000</v>
      </c>
      <c r="J209" s="3">
        <v>1638188</v>
      </c>
      <c r="K209" s="5">
        <v>0.03</v>
      </c>
      <c r="L209" s="6">
        <v>28250</v>
      </c>
      <c r="M209">
        <v>1</v>
      </c>
      <c r="N209">
        <v>2</v>
      </c>
      <c r="O209">
        <v>-5</v>
      </c>
      <c r="P209">
        <v>-27</v>
      </c>
    </row>
    <row r="210" spans="1:16" x14ac:dyDescent="0.3">
      <c r="A210" t="s">
        <v>35</v>
      </c>
      <c r="B210" s="2">
        <v>42198.687731481485</v>
      </c>
      <c r="C210" s="1">
        <v>42195</v>
      </c>
      <c r="D210" t="s">
        <v>0</v>
      </c>
      <c r="E210" t="s">
        <v>2</v>
      </c>
      <c r="F210" t="s">
        <v>51</v>
      </c>
      <c r="G210" t="s">
        <v>36</v>
      </c>
      <c r="H210" s="4">
        <v>71.38</v>
      </c>
      <c r="I210" s="3">
        <v>-10000</v>
      </c>
      <c r="J210" s="3">
        <v>112130</v>
      </c>
      <c r="K210" s="5">
        <v>-0.08</v>
      </c>
      <c r="L210" s="6">
        <v>-713755</v>
      </c>
      <c r="M210">
        <v>1</v>
      </c>
      <c r="N210">
        <v>2</v>
      </c>
      <c r="O210">
        <v>-2</v>
      </c>
      <c r="P210">
        <v>-27</v>
      </c>
    </row>
    <row r="211" spans="1:16" hidden="1" x14ac:dyDescent="0.3">
      <c r="A211" t="s">
        <v>35</v>
      </c>
      <c r="B211" s="2">
        <v>42198.687731481485</v>
      </c>
      <c r="C211" s="1">
        <v>42195</v>
      </c>
      <c r="D211" t="s">
        <v>0</v>
      </c>
      <c r="E211" t="s">
        <v>2</v>
      </c>
      <c r="F211" t="s">
        <v>51</v>
      </c>
      <c r="G211" t="s">
        <v>241</v>
      </c>
      <c r="H211" s="4">
        <v>9</v>
      </c>
      <c r="I211" s="3">
        <v>10000</v>
      </c>
      <c r="J211" s="3">
        <v>112130</v>
      </c>
      <c r="K211" s="5">
        <v>0.1</v>
      </c>
      <c r="L211" s="6">
        <v>90000</v>
      </c>
      <c r="M211">
        <v>1</v>
      </c>
      <c r="N211">
        <v>2</v>
      </c>
      <c r="O211">
        <v>-2</v>
      </c>
      <c r="P211">
        <v>-27</v>
      </c>
    </row>
    <row r="212" spans="1:16" x14ac:dyDescent="0.3">
      <c r="A212" t="s">
        <v>37</v>
      </c>
      <c r="B212" s="2">
        <v>42198.686388888891</v>
      </c>
      <c r="C212" s="1">
        <v>42194</v>
      </c>
      <c r="D212" t="s">
        <v>0</v>
      </c>
      <c r="E212" t="s">
        <v>28</v>
      </c>
      <c r="F212" t="s">
        <v>29</v>
      </c>
      <c r="G212" t="s">
        <v>36</v>
      </c>
      <c r="H212" s="4">
        <v>69.72</v>
      </c>
      <c r="I212" s="3">
        <v>-26288</v>
      </c>
      <c r="J212" s="3">
        <v>115939</v>
      </c>
      <c r="K212" s="5">
        <v>-0.18</v>
      </c>
      <c r="L212" s="6">
        <v>-1832701</v>
      </c>
      <c r="M212">
        <v>1</v>
      </c>
      <c r="N212">
        <v>2</v>
      </c>
      <c r="O212">
        <v>-2</v>
      </c>
      <c r="P212">
        <v>-27</v>
      </c>
    </row>
    <row r="213" spans="1:16" hidden="1" x14ac:dyDescent="0.3">
      <c r="A213" t="s">
        <v>37</v>
      </c>
      <c r="B213" s="2">
        <v>42198.686388888891</v>
      </c>
      <c r="C213" s="1">
        <v>42194</v>
      </c>
      <c r="D213" t="s">
        <v>0</v>
      </c>
      <c r="E213" t="s">
        <v>28</v>
      </c>
      <c r="F213" t="s">
        <v>29</v>
      </c>
      <c r="G213" t="s">
        <v>241</v>
      </c>
      <c r="H213" s="4">
        <v>3.3</v>
      </c>
      <c r="I213" s="3">
        <v>26288</v>
      </c>
      <c r="J213" s="3">
        <v>115939</v>
      </c>
      <c r="K213" s="5">
        <v>0.28999999999999998</v>
      </c>
      <c r="L213" s="6">
        <v>86856</v>
      </c>
      <c r="M213">
        <v>1</v>
      </c>
      <c r="N213">
        <v>2</v>
      </c>
      <c r="O213">
        <v>-2</v>
      </c>
      <c r="P213">
        <v>-27</v>
      </c>
    </row>
    <row r="214" spans="1:16" x14ac:dyDescent="0.3">
      <c r="B214" s="2">
        <v>42194.731446759259</v>
      </c>
      <c r="C214" s="1">
        <v>42192</v>
      </c>
      <c r="D214" t="s">
        <v>0</v>
      </c>
      <c r="E214" t="s">
        <v>21</v>
      </c>
      <c r="F214" t="s">
        <v>39</v>
      </c>
      <c r="G214" t="s">
        <v>23</v>
      </c>
      <c r="H214" s="4">
        <v>68.52</v>
      </c>
      <c r="I214" s="3">
        <v>-5000</v>
      </c>
      <c r="J214" s="3">
        <v>125145</v>
      </c>
      <c r="K214" s="5">
        <v>-0.04</v>
      </c>
      <c r="L214" s="6">
        <v>-342600</v>
      </c>
      <c r="M214">
        <v>4</v>
      </c>
      <c r="N214">
        <v>4</v>
      </c>
      <c r="O214">
        <v>-1</v>
      </c>
      <c r="P214">
        <v>-20</v>
      </c>
    </row>
    <row r="215" spans="1:16" x14ac:dyDescent="0.3">
      <c r="B215" s="2">
        <v>42177.762731481482</v>
      </c>
      <c r="C215" s="1">
        <v>42177</v>
      </c>
      <c r="D215" t="s">
        <v>0</v>
      </c>
      <c r="E215" t="s">
        <v>21</v>
      </c>
      <c r="F215" t="s">
        <v>39</v>
      </c>
      <c r="G215" t="s">
        <v>23</v>
      </c>
      <c r="H215" s="4">
        <v>73.760000000000005</v>
      </c>
      <c r="I215" s="3">
        <v>-2433</v>
      </c>
      <c r="J215" s="3">
        <v>130145</v>
      </c>
      <c r="K215" s="5">
        <v>-0.02</v>
      </c>
      <c r="L215" s="6">
        <v>-179458</v>
      </c>
      <c r="M215">
        <v>-1</v>
      </c>
      <c r="N215">
        <v>-4</v>
      </c>
      <c r="O215">
        <v>-1</v>
      </c>
      <c r="P215">
        <v>-26</v>
      </c>
    </row>
    <row r="216" spans="1:16" x14ac:dyDescent="0.3">
      <c r="B216" s="2">
        <v>42177.76221064815</v>
      </c>
      <c r="C216" s="1">
        <v>42173</v>
      </c>
      <c r="D216" t="s">
        <v>0</v>
      </c>
      <c r="E216" t="s">
        <v>1</v>
      </c>
      <c r="F216" t="s">
        <v>41</v>
      </c>
      <c r="G216" t="s">
        <v>23</v>
      </c>
      <c r="H216" s="4">
        <v>72.8</v>
      </c>
      <c r="I216" s="3">
        <v>-4600</v>
      </c>
      <c r="J216" s="3">
        <v>225108</v>
      </c>
      <c r="K216" s="5">
        <v>-0.02</v>
      </c>
      <c r="L216" s="6">
        <v>-334884</v>
      </c>
      <c r="M216">
        <v>-1</v>
      </c>
      <c r="N216">
        <v>-4</v>
      </c>
      <c r="O216">
        <v>-1</v>
      </c>
      <c r="P216">
        <v>-26</v>
      </c>
    </row>
    <row r="217" spans="1:16" x14ac:dyDescent="0.3">
      <c r="B217" s="2">
        <v>42177.761655092596</v>
      </c>
      <c r="C217" s="1">
        <v>42174</v>
      </c>
      <c r="D217" t="s">
        <v>0</v>
      </c>
      <c r="E217" t="s">
        <v>28</v>
      </c>
      <c r="F217" t="s">
        <v>29</v>
      </c>
      <c r="G217" t="s">
        <v>23</v>
      </c>
      <c r="H217" s="4">
        <v>73.010000000000005</v>
      </c>
      <c r="I217" s="3">
        <v>-15508</v>
      </c>
      <c r="J217" s="3">
        <v>115939</v>
      </c>
      <c r="K217" s="5">
        <v>-0.12</v>
      </c>
      <c r="L217" s="6">
        <v>-1132239</v>
      </c>
      <c r="M217">
        <v>-1</v>
      </c>
      <c r="N217">
        <v>-4</v>
      </c>
      <c r="O217">
        <v>-1</v>
      </c>
      <c r="P217">
        <v>-26</v>
      </c>
    </row>
    <row r="218" spans="1:16" x14ac:dyDescent="0.3">
      <c r="A218" t="s">
        <v>37</v>
      </c>
      <c r="B218" s="2">
        <v>42170.785798611112</v>
      </c>
      <c r="C218" s="1">
        <v>42167</v>
      </c>
      <c r="D218" t="s">
        <v>0</v>
      </c>
      <c r="E218" t="s">
        <v>28</v>
      </c>
      <c r="F218" t="s">
        <v>29</v>
      </c>
      <c r="G218" t="s">
        <v>36</v>
      </c>
      <c r="H218" s="4">
        <v>70.010000000000005</v>
      </c>
      <c r="I218" s="3">
        <v>-4287</v>
      </c>
      <c r="J218" s="3">
        <v>131447</v>
      </c>
      <c r="K218" s="5">
        <v>-0.03</v>
      </c>
      <c r="L218" s="6">
        <v>-300124</v>
      </c>
      <c r="M218">
        <v>0</v>
      </c>
      <c r="N218">
        <v>4</v>
      </c>
      <c r="O218">
        <v>3</v>
      </c>
      <c r="P218">
        <v>-20</v>
      </c>
    </row>
    <row r="219" spans="1:16" hidden="1" x14ac:dyDescent="0.3">
      <c r="A219" t="s">
        <v>37</v>
      </c>
      <c r="B219" s="2">
        <v>42170.785798611112</v>
      </c>
      <c r="C219" s="1">
        <v>42167</v>
      </c>
      <c r="D219" t="s">
        <v>0</v>
      </c>
      <c r="E219" t="s">
        <v>28</v>
      </c>
      <c r="F219" t="s">
        <v>29</v>
      </c>
      <c r="G219" t="s">
        <v>241</v>
      </c>
      <c r="H219" s="4">
        <v>2.94</v>
      </c>
      <c r="I219" s="3">
        <v>4287</v>
      </c>
      <c r="J219" s="3">
        <v>131447</v>
      </c>
      <c r="K219" s="5">
        <v>0.03</v>
      </c>
      <c r="L219" s="6">
        <v>12604</v>
      </c>
      <c r="M219">
        <v>0</v>
      </c>
      <c r="N219">
        <v>4</v>
      </c>
      <c r="O219">
        <v>3</v>
      </c>
      <c r="P219">
        <v>-20</v>
      </c>
    </row>
    <row r="220" spans="1:16" hidden="1" x14ac:dyDescent="0.3">
      <c r="B220" s="2">
        <v>42170.782534722224</v>
      </c>
      <c r="C220" s="1">
        <v>42166</v>
      </c>
      <c r="D220" t="s">
        <v>0</v>
      </c>
      <c r="E220" t="s">
        <v>55</v>
      </c>
      <c r="F220" t="s">
        <v>31</v>
      </c>
      <c r="G220" t="s">
        <v>42</v>
      </c>
      <c r="H220" s="4">
        <v>0</v>
      </c>
      <c r="I220" s="3">
        <v>3614</v>
      </c>
      <c r="J220" s="3">
        <v>8318</v>
      </c>
      <c r="K220" s="5">
        <v>0.77</v>
      </c>
      <c r="L220" s="6">
        <v>0</v>
      </c>
      <c r="M220">
        <v>0</v>
      </c>
      <c r="N220">
        <v>4</v>
      </c>
      <c r="O220">
        <v>3</v>
      </c>
      <c r="P220">
        <v>-20</v>
      </c>
    </row>
    <row r="221" spans="1:16" hidden="1" x14ac:dyDescent="0.3">
      <c r="B221" s="2">
        <v>42170.782187500001</v>
      </c>
      <c r="C221" s="1">
        <v>42166</v>
      </c>
      <c r="D221" t="s">
        <v>0</v>
      </c>
      <c r="E221" t="s">
        <v>30</v>
      </c>
      <c r="F221" t="s">
        <v>31</v>
      </c>
      <c r="G221" t="s">
        <v>42</v>
      </c>
      <c r="H221" s="4">
        <v>0</v>
      </c>
      <c r="I221" s="3">
        <v>3614</v>
      </c>
      <c r="J221" s="3">
        <v>77740</v>
      </c>
      <c r="K221" s="5">
        <v>0.05</v>
      </c>
      <c r="L221" s="6">
        <v>0</v>
      </c>
      <c r="M221">
        <v>0</v>
      </c>
      <c r="N221">
        <v>4</v>
      </c>
      <c r="O221">
        <v>3</v>
      </c>
      <c r="P221">
        <v>-20</v>
      </c>
    </row>
    <row r="222" spans="1:16" hidden="1" x14ac:dyDescent="0.3">
      <c r="B222" s="2">
        <v>42170.781828703701</v>
      </c>
      <c r="C222" s="1">
        <v>42166</v>
      </c>
      <c r="D222" t="s">
        <v>0</v>
      </c>
      <c r="E222" t="s">
        <v>46</v>
      </c>
      <c r="F222" t="s">
        <v>31</v>
      </c>
      <c r="G222" t="s">
        <v>42</v>
      </c>
      <c r="H222" s="4">
        <v>0</v>
      </c>
      <c r="I222" s="3">
        <v>3614</v>
      </c>
      <c r="J222" s="3">
        <v>26171</v>
      </c>
      <c r="K222" s="5">
        <v>0.16</v>
      </c>
      <c r="L222" s="6">
        <v>0</v>
      </c>
      <c r="M222">
        <v>0</v>
      </c>
      <c r="N222">
        <v>4</v>
      </c>
      <c r="O222">
        <v>3</v>
      </c>
      <c r="P222">
        <v>-20</v>
      </c>
    </row>
    <row r="223" spans="1:16" hidden="1" x14ac:dyDescent="0.3">
      <c r="B223" s="2">
        <v>42170.780624999999</v>
      </c>
      <c r="C223" s="1">
        <v>42166</v>
      </c>
      <c r="D223" t="s">
        <v>0</v>
      </c>
      <c r="E223" t="s">
        <v>3</v>
      </c>
      <c r="F223" t="s">
        <v>31</v>
      </c>
      <c r="G223" t="s">
        <v>42</v>
      </c>
      <c r="H223" s="4">
        <v>0</v>
      </c>
      <c r="I223" s="3">
        <v>3614</v>
      </c>
      <c r="J223" s="3">
        <v>12740</v>
      </c>
      <c r="K223" s="5">
        <v>0.4</v>
      </c>
      <c r="L223" s="6">
        <v>0</v>
      </c>
      <c r="M223">
        <v>0</v>
      </c>
      <c r="N223">
        <v>4</v>
      </c>
      <c r="O223">
        <v>3</v>
      </c>
      <c r="P223">
        <v>-20</v>
      </c>
    </row>
    <row r="224" spans="1:16" hidden="1" x14ac:dyDescent="0.3">
      <c r="B224" s="2">
        <v>42170.780300925922</v>
      </c>
      <c r="C224" s="1">
        <v>42166</v>
      </c>
      <c r="D224" t="s">
        <v>0</v>
      </c>
      <c r="E224" t="s">
        <v>47</v>
      </c>
      <c r="F224" t="s">
        <v>31</v>
      </c>
      <c r="G224" t="s">
        <v>42</v>
      </c>
      <c r="H224" s="4">
        <v>0</v>
      </c>
      <c r="I224" s="3">
        <v>3614</v>
      </c>
      <c r="J224" s="3">
        <v>20873</v>
      </c>
      <c r="K224" s="5">
        <v>0.21</v>
      </c>
      <c r="L224" s="6">
        <v>0</v>
      </c>
      <c r="M224">
        <v>0</v>
      </c>
      <c r="N224">
        <v>4</v>
      </c>
      <c r="O224">
        <v>3</v>
      </c>
      <c r="P224">
        <v>-20</v>
      </c>
    </row>
    <row r="225" spans="1:16" hidden="1" x14ac:dyDescent="0.3">
      <c r="B225" s="2">
        <v>42170.779976851853</v>
      </c>
      <c r="C225" s="1">
        <v>42166</v>
      </c>
      <c r="D225" t="s">
        <v>0</v>
      </c>
      <c r="E225" t="s">
        <v>48</v>
      </c>
      <c r="F225" t="s">
        <v>31</v>
      </c>
      <c r="G225" t="s">
        <v>42</v>
      </c>
      <c r="H225" s="4">
        <v>0</v>
      </c>
      <c r="I225" s="3">
        <v>3614</v>
      </c>
      <c r="J225" s="3">
        <v>12740</v>
      </c>
      <c r="K225" s="5">
        <v>0.4</v>
      </c>
      <c r="L225" s="6">
        <v>0</v>
      </c>
      <c r="M225">
        <v>0</v>
      </c>
      <c r="N225">
        <v>4</v>
      </c>
      <c r="O225">
        <v>3</v>
      </c>
      <c r="P225">
        <v>-20</v>
      </c>
    </row>
    <row r="226" spans="1:16" hidden="1" x14ac:dyDescent="0.3">
      <c r="B226" s="2">
        <v>42170.779583333337</v>
      </c>
      <c r="C226" s="1">
        <v>42166</v>
      </c>
      <c r="D226" t="s">
        <v>0</v>
      </c>
      <c r="E226" t="s">
        <v>40</v>
      </c>
      <c r="F226" t="s">
        <v>31</v>
      </c>
      <c r="G226" t="s">
        <v>42</v>
      </c>
      <c r="H226" s="4">
        <v>0</v>
      </c>
      <c r="I226" s="3">
        <v>3614</v>
      </c>
      <c r="J226" s="3">
        <v>152234</v>
      </c>
      <c r="K226" s="5">
        <v>0.02</v>
      </c>
      <c r="L226" s="6">
        <v>0</v>
      </c>
      <c r="M226">
        <v>0</v>
      </c>
      <c r="N226">
        <v>4</v>
      </c>
      <c r="O226">
        <v>3</v>
      </c>
      <c r="P226">
        <v>-20</v>
      </c>
    </row>
    <row r="227" spans="1:16" hidden="1" x14ac:dyDescent="0.3">
      <c r="B227" s="2">
        <v>42170.779236111113</v>
      </c>
      <c r="C227" s="1">
        <v>42166</v>
      </c>
      <c r="D227" t="s">
        <v>0</v>
      </c>
      <c r="E227" t="s">
        <v>50</v>
      </c>
      <c r="F227" t="s">
        <v>31</v>
      </c>
      <c r="G227" t="s">
        <v>42</v>
      </c>
      <c r="H227" s="4">
        <v>0</v>
      </c>
      <c r="I227" s="3">
        <v>3614</v>
      </c>
      <c r="J227" s="3">
        <v>9369</v>
      </c>
      <c r="K227" s="5">
        <v>0.63</v>
      </c>
      <c r="L227" s="6">
        <v>0</v>
      </c>
      <c r="M227">
        <v>0</v>
      </c>
      <c r="N227">
        <v>4</v>
      </c>
      <c r="O227">
        <v>3</v>
      </c>
      <c r="P227">
        <v>-20</v>
      </c>
    </row>
    <row r="228" spans="1:16" hidden="1" x14ac:dyDescent="0.3">
      <c r="B228" s="2">
        <v>42170.778796296298</v>
      </c>
      <c r="C228" s="1">
        <v>42166</v>
      </c>
      <c r="D228" t="s">
        <v>0</v>
      </c>
      <c r="E228" t="s">
        <v>49</v>
      </c>
      <c r="F228" t="s">
        <v>31</v>
      </c>
      <c r="G228" t="s">
        <v>42</v>
      </c>
      <c r="H228" s="4">
        <v>0</v>
      </c>
      <c r="I228" s="3">
        <v>3614</v>
      </c>
      <c r="J228" s="3">
        <v>11049</v>
      </c>
      <c r="K228" s="5">
        <v>0.49</v>
      </c>
      <c r="L228" s="6">
        <v>0</v>
      </c>
      <c r="M228">
        <v>0</v>
      </c>
      <c r="N228">
        <v>4</v>
      </c>
      <c r="O228">
        <v>3</v>
      </c>
      <c r="P228">
        <v>-20</v>
      </c>
    </row>
    <row r="229" spans="1:16" x14ac:dyDescent="0.3">
      <c r="A229" t="s">
        <v>37</v>
      </c>
      <c r="B229" s="2">
        <v>42166.827731481484</v>
      </c>
      <c r="C229" s="1">
        <v>42164</v>
      </c>
      <c r="D229" t="s">
        <v>0</v>
      </c>
      <c r="E229" t="s">
        <v>28</v>
      </c>
      <c r="F229" t="s">
        <v>29</v>
      </c>
      <c r="G229" t="s">
        <v>36</v>
      </c>
      <c r="H229" s="4">
        <v>67.88</v>
      </c>
      <c r="I229" s="3">
        <v>-27118</v>
      </c>
      <c r="J229" s="3">
        <v>130939</v>
      </c>
      <c r="K229" s="5">
        <v>-0.17</v>
      </c>
      <c r="L229" s="6">
        <v>-1840801</v>
      </c>
      <c r="M229">
        <v>0</v>
      </c>
      <c r="N229">
        <v>3</v>
      </c>
      <c r="O229">
        <v>4</v>
      </c>
      <c r="P229">
        <v>-16</v>
      </c>
    </row>
    <row r="230" spans="1:16" hidden="1" x14ac:dyDescent="0.3">
      <c r="A230" t="s">
        <v>37</v>
      </c>
      <c r="B230" s="2">
        <v>42166.827731481484</v>
      </c>
      <c r="C230" s="1">
        <v>42164</v>
      </c>
      <c r="D230" t="s">
        <v>0</v>
      </c>
      <c r="E230" t="s">
        <v>28</v>
      </c>
      <c r="F230" t="s">
        <v>29</v>
      </c>
      <c r="G230" t="s">
        <v>241</v>
      </c>
      <c r="H230" s="4">
        <v>2.94</v>
      </c>
      <c r="I230" s="3">
        <v>22000</v>
      </c>
      <c r="J230" s="3">
        <v>130939</v>
      </c>
      <c r="K230" s="5">
        <v>0.2</v>
      </c>
      <c r="L230" s="6">
        <v>64680</v>
      </c>
      <c r="M230">
        <v>0</v>
      </c>
      <c r="N230">
        <v>3</v>
      </c>
      <c r="O230">
        <v>4</v>
      </c>
      <c r="P230">
        <v>-16</v>
      </c>
    </row>
    <row r="231" spans="1:16" x14ac:dyDescent="0.3">
      <c r="B231" s="2">
        <v>42166.826643518521</v>
      </c>
      <c r="C231" s="1">
        <v>42166</v>
      </c>
      <c r="D231" t="s">
        <v>0</v>
      </c>
      <c r="E231" t="s">
        <v>26</v>
      </c>
      <c r="F231" t="s">
        <v>53</v>
      </c>
      <c r="G231" t="s">
        <v>23</v>
      </c>
      <c r="H231" s="4">
        <v>69.25</v>
      </c>
      <c r="I231" s="3">
        <v>-32500</v>
      </c>
      <c r="J231" s="3">
        <v>137500</v>
      </c>
      <c r="K231" s="5">
        <v>-0.19</v>
      </c>
      <c r="L231" s="6">
        <v>-2250541</v>
      </c>
      <c r="M231">
        <v>0</v>
      </c>
      <c r="N231">
        <v>3</v>
      </c>
      <c r="O231">
        <v>4</v>
      </c>
      <c r="P231">
        <v>-16</v>
      </c>
    </row>
    <row r="232" spans="1:16" x14ac:dyDescent="0.3">
      <c r="A232" t="s">
        <v>37</v>
      </c>
      <c r="B232" s="2">
        <v>42166.825127314813</v>
      </c>
      <c r="C232" s="1">
        <v>42165</v>
      </c>
      <c r="D232" t="s">
        <v>0</v>
      </c>
      <c r="E232" t="s">
        <v>2</v>
      </c>
      <c r="F232" t="s">
        <v>51</v>
      </c>
      <c r="G232" t="s">
        <v>36</v>
      </c>
      <c r="H232" s="4">
        <v>69.17</v>
      </c>
      <c r="I232" s="3">
        <v>-13925</v>
      </c>
      <c r="J232" s="3">
        <v>111622</v>
      </c>
      <c r="K232" s="5">
        <v>-0.11</v>
      </c>
      <c r="L232" s="6">
        <v>-963171</v>
      </c>
      <c r="M232">
        <v>0</v>
      </c>
      <c r="N232">
        <v>3</v>
      </c>
      <c r="O232">
        <v>4</v>
      </c>
      <c r="P232">
        <v>-16</v>
      </c>
    </row>
    <row r="233" spans="1:16" hidden="1" x14ac:dyDescent="0.3">
      <c r="A233" t="s">
        <v>35</v>
      </c>
      <c r="B233" s="2">
        <v>42166.825127314813</v>
      </c>
      <c r="C233" s="1">
        <v>42165</v>
      </c>
      <c r="D233" t="s">
        <v>0</v>
      </c>
      <c r="E233" t="s">
        <v>2</v>
      </c>
      <c r="F233" t="s">
        <v>51</v>
      </c>
      <c r="G233" t="s">
        <v>241</v>
      </c>
      <c r="H233" s="4">
        <v>9</v>
      </c>
      <c r="I233" s="3">
        <v>10000</v>
      </c>
      <c r="J233" s="3">
        <v>111622</v>
      </c>
      <c r="K233" s="5">
        <v>0.1</v>
      </c>
      <c r="L233" s="6">
        <v>90000</v>
      </c>
      <c r="M233">
        <v>0</v>
      </c>
      <c r="N233">
        <v>3</v>
      </c>
      <c r="O233">
        <v>4</v>
      </c>
      <c r="P233">
        <v>-16</v>
      </c>
    </row>
    <row r="234" spans="1:16" x14ac:dyDescent="0.3">
      <c r="B234" s="2">
        <v>42166.823645833334</v>
      </c>
      <c r="C234" s="1">
        <v>42166</v>
      </c>
      <c r="D234" t="s">
        <v>0</v>
      </c>
      <c r="E234" t="s">
        <v>1</v>
      </c>
      <c r="F234" t="s">
        <v>41</v>
      </c>
      <c r="G234" t="s">
        <v>23</v>
      </c>
      <c r="H234" s="4">
        <v>69.3</v>
      </c>
      <c r="I234" s="3">
        <v>-4150</v>
      </c>
      <c r="J234" s="3">
        <v>229227</v>
      </c>
      <c r="K234" s="5">
        <v>-0.02</v>
      </c>
      <c r="L234" s="6">
        <v>-287595</v>
      </c>
      <c r="M234">
        <v>0</v>
      </c>
      <c r="N234">
        <v>3</v>
      </c>
      <c r="O234">
        <v>4</v>
      </c>
      <c r="P234">
        <v>-16</v>
      </c>
    </row>
    <row r="235" spans="1:16" x14ac:dyDescent="0.3">
      <c r="B235" s="2">
        <v>42166.820925925924</v>
      </c>
      <c r="C235" s="1">
        <v>42166</v>
      </c>
      <c r="D235" t="s">
        <v>0</v>
      </c>
      <c r="E235" t="s">
        <v>21</v>
      </c>
      <c r="F235" t="s">
        <v>39</v>
      </c>
      <c r="G235" t="s">
        <v>23</v>
      </c>
      <c r="H235" s="4">
        <v>69.3</v>
      </c>
      <c r="I235" s="3">
        <v>-3108</v>
      </c>
      <c r="J235" s="3">
        <v>132076</v>
      </c>
      <c r="K235" s="5">
        <v>-0.02</v>
      </c>
      <c r="L235" s="6">
        <v>-215384</v>
      </c>
      <c r="M235">
        <v>0</v>
      </c>
      <c r="N235">
        <v>3</v>
      </c>
      <c r="O235">
        <v>4</v>
      </c>
      <c r="P235">
        <v>-16</v>
      </c>
    </row>
    <row r="236" spans="1:16" x14ac:dyDescent="0.3">
      <c r="A236" t="s">
        <v>37</v>
      </c>
      <c r="B236" s="2">
        <v>42165.787569444445</v>
      </c>
      <c r="C236" s="1">
        <v>42163</v>
      </c>
      <c r="D236" t="s">
        <v>0</v>
      </c>
      <c r="E236" t="s">
        <v>32</v>
      </c>
      <c r="F236" t="s">
        <v>54</v>
      </c>
      <c r="G236" t="s">
        <v>36</v>
      </c>
      <c r="H236" s="4">
        <v>68.319999999999993</v>
      </c>
      <c r="I236" s="3">
        <v>-83332</v>
      </c>
      <c r="J236" s="3">
        <v>1671520</v>
      </c>
      <c r="K236" s="5">
        <v>-0.05</v>
      </c>
      <c r="L236" s="6">
        <v>-5693131</v>
      </c>
      <c r="M236">
        <v>0</v>
      </c>
      <c r="N236">
        <v>2</v>
      </c>
      <c r="O236">
        <v>-1</v>
      </c>
      <c r="P236">
        <v>-17</v>
      </c>
    </row>
    <row r="237" spans="1:16" x14ac:dyDescent="0.3">
      <c r="A237" t="s">
        <v>37</v>
      </c>
      <c r="B237" s="2">
        <v>42165.787569444445</v>
      </c>
      <c r="C237" s="1">
        <v>42067</v>
      </c>
      <c r="D237" t="s">
        <v>0</v>
      </c>
      <c r="E237" t="s">
        <v>32</v>
      </c>
      <c r="F237" t="s">
        <v>54</v>
      </c>
      <c r="G237" t="s">
        <v>240</v>
      </c>
      <c r="H237" s="4">
        <v>0</v>
      </c>
      <c r="I237" s="3">
        <v>-4100</v>
      </c>
      <c r="J237" s="3">
        <v>1671520</v>
      </c>
      <c r="K237" s="5">
        <v>0</v>
      </c>
      <c r="L237" s="6">
        <v>0</v>
      </c>
      <c r="M237">
        <v>0</v>
      </c>
      <c r="N237">
        <v>2</v>
      </c>
      <c r="O237">
        <v>-1</v>
      </c>
      <c r="P237">
        <v>-17</v>
      </c>
    </row>
    <row r="238" spans="1:16" hidden="1" x14ac:dyDescent="0.3">
      <c r="A238" t="s">
        <v>37</v>
      </c>
      <c r="B238" s="2">
        <v>42165.787569444445</v>
      </c>
      <c r="C238" s="1">
        <v>42163</v>
      </c>
      <c r="D238" t="s">
        <v>0</v>
      </c>
      <c r="E238" t="s">
        <v>32</v>
      </c>
      <c r="F238" t="s">
        <v>54</v>
      </c>
      <c r="G238" t="s">
        <v>241</v>
      </c>
      <c r="H238" s="4">
        <v>0.56000000000000005</v>
      </c>
      <c r="I238" s="3">
        <v>50000</v>
      </c>
      <c r="J238" s="3">
        <v>1671520</v>
      </c>
      <c r="K238" s="5">
        <v>0.03</v>
      </c>
      <c r="L238" s="6">
        <v>28250</v>
      </c>
      <c r="M238">
        <v>0</v>
      </c>
      <c r="N238">
        <v>2</v>
      </c>
      <c r="O238">
        <v>-1</v>
      </c>
      <c r="P238">
        <v>-17</v>
      </c>
    </row>
    <row r="239" spans="1:16" x14ac:dyDescent="0.3">
      <c r="B239" s="2">
        <v>42163.713125000002</v>
      </c>
      <c r="C239" s="1">
        <v>42159</v>
      </c>
      <c r="D239" t="s">
        <v>0</v>
      </c>
      <c r="E239" t="s">
        <v>30</v>
      </c>
      <c r="F239" t="s">
        <v>31</v>
      </c>
      <c r="G239" t="s">
        <v>23</v>
      </c>
      <c r="H239" s="4">
        <v>66.209999999999994</v>
      </c>
      <c r="I239" s="3">
        <v>-5000</v>
      </c>
      <c r="J239" s="3">
        <v>74126</v>
      </c>
      <c r="K239" s="5">
        <v>-0.06</v>
      </c>
      <c r="L239" s="6">
        <v>-331050</v>
      </c>
      <c r="M239">
        <v>-1</v>
      </c>
      <c r="N239">
        <v>1</v>
      </c>
      <c r="O239">
        <v>1</v>
      </c>
      <c r="P239">
        <v>-14</v>
      </c>
    </row>
    <row r="240" spans="1:16" x14ac:dyDescent="0.3">
      <c r="A240" t="s">
        <v>35</v>
      </c>
      <c r="B240" s="2">
        <v>42158.732893518521</v>
      </c>
      <c r="C240" s="1">
        <v>42156</v>
      </c>
      <c r="D240" t="s">
        <v>0</v>
      </c>
      <c r="E240" t="s">
        <v>21</v>
      </c>
      <c r="F240" t="s">
        <v>39</v>
      </c>
      <c r="G240" t="s">
        <v>36</v>
      </c>
      <c r="H240" s="4">
        <v>66.72</v>
      </c>
      <c r="I240" s="3">
        <v>-8131</v>
      </c>
      <c r="J240" s="3">
        <v>135184</v>
      </c>
      <c r="K240" s="5">
        <v>-0.06</v>
      </c>
      <c r="L240" s="6">
        <v>-542498</v>
      </c>
      <c r="M240">
        <v>-2</v>
      </c>
      <c r="N240">
        <v>1</v>
      </c>
      <c r="O240">
        <v>4</v>
      </c>
      <c r="P240">
        <v>-11</v>
      </c>
    </row>
    <row r="241" spans="1:16" hidden="1" x14ac:dyDescent="0.3">
      <c r="A241" t="s">
        <v>37</v>
      </c>
      <c r="B241" s="2">
        <v>42158.732893518521</v>
      </c>
      <c r="C241" s="1">
        <v>42156</v>
      </c>
      <c r="D241" t="s">
        <v>0</v>
      </c>
      <c r="E241" t="s">
        <v>21</v>
      </c>
      <c r="F241" t="s">
        <v>39</v>
      </c>
      <c r="G241" t="s">
        <v>241</v>
      </c>
      <c r="H241" s="4">
        <v>2.39</v>
      </c>
      <c r="I241" s="3">
        <v>43671</v>
      </c>
      <c r="J241" s="3">
        <v>135184</v>
      </c>
      <c r="K241" s="5">
        <v>0.48</v>
      </c>
      <c r="L241" s="6">
        <v>104358</v>
      </c>
      <c r="M241">
        <v>-2</v>
      </c>
      <c r="N241">
        <v>1</v>
      </c>
      <c r="O241">
        <v>4</v>
      </c>
      <c r="P241">
        <v>-11</v>
      </c>
    </row>
    <row r="242" spans="1:16" x14ac:dyDescent="0.3">
      <c r="B242" s="2">
        <v>42156.822627314818</v>
      </c>
      <c r="C242" s="1">
        <v>42152</v>
      </c>
      <c r="D242" t="s">
        <v>0</v>
      </c>
      <c r="E242" t="s">
        <v>1</v>
      </c>
      <c r="F242" t="s">
        <v>41</v>
      </c>
      <c r="G242" t="s">
        <v>23</v>
      </c>
      <c r="H242" s="4">
        <v>70</v>
      </c>
      <c r="I242" s="3">
        <v>-50000</v>
      </c>
      <c r="J242" s="3">
        <v>233377</v>
      </c>
      <c r="K242" s="5">
        <v>-0.18</v>
      </c>
      <c r="L242" s="6">
        <v>-3500000</v>
      </c>
      <c r="M242">
        <v>0</v>
      </c>
      <c r="N242">
        <v>3</v>
      </c>
      <c r="O242">
        <v>2</v>
      </c>
      <c r="P242">
        <v>-11</v>
      </c>
    </row>
    <row r="243" spans="1:16" x14ac:dyDescent="0.3">
      <c r="A243" t="s">
        <v>35</v>
      </c>
      <c r="B243" s="2">
        <v>42139.716377314813</v>
      </c>
      <c r="C243" s="1">
        <v>42138</v>
      </c>
      <c r="D243" t="s">
        <v>0</v>
      </c>
      <c r="E243" t="s">
        <v>2</v>
      </c>
      <c r="F243" t="s">
        <v>51</v>
      </c>
      <c r="G243" t="s">
        <v>36</v>
      </c>
      <c r="H243" s="4">
        <v>70</v>
      </c>
      <c r="I243" s="3">
        <v>-45069</v>
      </c>
      <c r="J243" s="3">
        <v>115547</v>
      </c>
      <c r="K243" s="5">
        <v>-0.28000000000000003</v>
      </c>
      <c r="L243" s="6">
        <v>-3154830</v>
      </c>
      <c r="M243">
        <v>-5</v>
      </c>
      <c r="N243">
        <v>-1</v>
      </c>
      <c r="O243">
        <v>0</v>
      </c>
      <c r="P243">
        <v>-19</v>
      </c>
    </row>
    <row r="244" spans="1:16" hidden="1" x14ac:dyDescent="0.3">
      <c r="A244" t="s">
        <v>35</v>
      </c>
      <c r="B244" s="2">
        <v>42139.716377314813</v>
      </c>
      <c r="C244" s="1">
        <v>42138</v>
      </c>
      <c r="D244" t="s">
        <v>0</v>
      </c>
      <c r="E244" t="s">
        <v>2</v>
      </c>
      <c r="F244" t="s">
        <v>51</v>
      </c>
      <c r="G244" t="s">
        <v>241</v>
      </c>
      <c r="H244" s="4">
        <v>9</v>
      </c>
      <c r="I244" s="3">
        <v>45069</v>
      </c>
      <c r="J244" s="3">
        <v>115547</v>
      </c>
      <c r="K244" s="5">
        <v>0.64</v>
      </c>
      <c r="L244" s="6">
        <v>405621</v>
      </c>
      <c r="M244">
        <v>-5</v>
      </c>
      <c r="N244">
        <v>-1</v>
      </c>
      <c r="O244">
        <v>0</v>
      </c>
      <c r="P244">
        <v>-19</v>
      </c>
    </row>
    <row r="245" spans="1:16" x14ac:dyDescent="0.3">
      <c r="A245" t="s">
        <v>37</v>
      </c>
      <c r="B245" s="2">
        <v>42139.715532407405</v>
      </c>
      <c r="C245" s="1">
        <v>42137</v>
      </c>
      <c r="D245" t="s">
        <v>0</v>
      </c>
      <c r="E245" t="s">
        <v>28</v>
      </c>
      <c r="F245" t="s">
        <v>29</v>
      </c>
      <c r="G245" t="s">
        <v>36</v>
      </c>
      <c r="H245" s="4">
        <v>69.989999999999995</v>
      </c>
      <c r="I245" s="3">
        <v>-24688</v>
      </c>
      <c r="J245" s="3">
        <v>136057</v>
      </c>
      <c r="K245" s="5">
        <v>-0.15</v>
      </c>
      <c r="L245" s="6">
        <v>-1728000</v>
      </c>
      <c r="M245">
        <v>-5</v>
      </c>
      <c r="N245">
        <v>-1</v>
      </c>
      <c r="O245">
        <v>0</v>
      </c>
      <c r="P245">
        <v>-19</v>
      </c>
    </row>
    <row r="246" spans="1:16" hidden="1" x14ac:dyDescent="0.3">
      <c r="A246" t="s">
        <v>37</v>
      </c>
      <c r="B246" s="2">
        <v>42139.715532407405</v>
      </c>
      <c r="C246" s="1">
        <v>42137</v>
      </c>
      <c r="D246" t="s">
        <v>0</v>
      </c>
      <c r="E246" t="s">
        <v>28</v>
      </c>
      <c r="F246" t="s">
        <v>29</v>
      </c>
      <c r="G246" t="s">
        <v>241</v>
      </c>
      <c r="H246" s="4">
        <v>2.94</v>
      </c>
      <c r="I246" s="3">
        <v>24688</v>
      </c>
      <c r="J246" s="3">
        <v>136057</v>
      </c>
      <c r="K246" s="5">
        <v>0.22</v>
      </c>
      <c r="L246" s="6">
        <v>72583</v>
      </c>
      <c r="M246">
        <v>-5</v>
      </c>
      <c r="N246">
        <v>-1</v>
      </c>
      <c r="O246">
        <v>0</v>
      </c>
      <c r="P246">
        <v>-19</v>
      </c>
    </row>
    <row r="247" spans="1:16" x14ac:dyDescent="0.3">
      <c r="A247" t="s">
        <v>37</v>
      </c>
      <c r="B247" s="2">
        <v>42137.747928240744</v>
      </c>
      <c r="C247" s="1">
        <v>42135</v>
      </c>
      <c r="D247" t="s">
        <v>0</v>
      </c>
      <c r="E247" t="s">
        <v>32</v>
      </c>
      <c r="F247" t="s">
        <v>54</v>
      </c>
      <c r="G247" t="s">
        <v>36</v>
      </c>
      <c r="H247" s="4">
        <v>67.959999999999994</v>
      </c>
      <c r="I247" s="3">
        <v>-83332</v>
      </c>
      <c r="J247" s="3">
        <v>1708552</v>
      </c>
      <c r="K247" s="5">
        <v>-0.05</v>
      </c>
      <c r="L247" s="6">
        <v>-5663002</v>
      </c>
      <c r="M247">
        <v>1</v>
      </c>
      <c r="N247">
        <v>-3</v>
      </c>
      <c r="O247">
        <v>-1</v>
      </c>
      <c r="P247">
        <v>-16</v>
      </c>
    </row>
    <row r="248" spans="1:16" hidden="1" x14ac:dyDescent="0.3">
      <c r="A248" t="s">
        <v>37</v>
      </c>
      <c r="B248" s="2">
        <v>42137.747928240744</v>
      </c>
      <c r="C248" s="1">
        <v>42135</v>
      </c>
      <c r="D248" t="s">
        <v>0</v>
      </c>
      <c r="E248" t="s">
        <v>32</v>
      </c>
      <c r="F248" t="s">
        <v>54</v>
      </c>
      <c r="G248" t="s">
        <v>241</v>
      </c>
      <c r="H248" s="4">
        <v>0.56000000000000005</v>
      </c>
      <c r="I248" s="3">
        <v>50000</v>
      </c>
      <c r="J248" s="3">
        <v>1708552</v>
      </c>
      <c r="K248" s="5">
        <v>0.03</v>
      </c>
      <c r="L248" s="6">
        <v>28250</v>
      </c>
      <c r="M248">
        <v>1</v>
      </c>
      <c r="N248">
        <v>-3</v>
      </c>
      <c r="O248">
        <v>-1</v>
      </c>
      <c r="P248">
        <v>-16</v>
      </c>
    </row>
    <row r="249" spans="1:16" x14ac:dyDescent="0.3">
      <c r="A249" t="s">
        <v>35</v>
      </c>
      <c r="B249" s="2">
        <v>42136.696504629632</v>
      </c>
      <c r="C249" s="1">
        <v>42135</v>
      </c>
      <c r="D249" t="s">
        <v>0</v>
      </c>
      <c r="E249" t="s">
        <v>2</v>
      </c>
      <c r="F249" t="s">
        <v>51</v>
      </c>
      <c r="G249" t="s">
        <v>36</v>
      </c>
      <c r="H249" s="4">
        <v>67.760000000000005</v>
      </c>
      <c r="I249" s="3">
        <v>-10000</v>
      </c>
      <c r="J249" s="3">
        <v>115547</v>
      </c>
      <c r="K249" s="5">
        <v>-0.08</v>
      </c>
      <c r="L249" s="6">
        <v>-677622</v>
      </c>
      <c r="M249">
        <v>3</v>
      </c>
      <c r="N249">
        <v>-1</v>
      </c>
      <c r="O249">
        <v>3</v>
      </c>
      <c r="P249">
        <v>-11</v>
      </c>
    </row>
    <row r="250" spans="1:16" hidden="1" x14ac:dyDescent="0.3">
      <c r="A250" t="s">
        <v>35</v>
      </c>
      <c r="B250" s="2">
        <v>42136.696504629632</v>
      </c>
      <c r="C250" s="1">
        <v>42135</v>
      </c>
      <c r="D250" t="s">
        <v>0</v>
      </c>
      <c r="E250" t="s">
        <v>2</v>
      </c>
      <c r="F250" t="s">
        <v>51</v>
      </c>
      <c r="G250" t="s">
        <v>241</v>
      </c>
      <c r="H250" s="4">
        <v>9</v>
      </c>
      <c r="I250" s="3">
        <v>10000</v>
      </c>
      <c r="J250" s="3">
        <v>115547</v>
      </c>
      <c r="K250" s="5">
        <v>0.09</v>
      </c>
      <c r="L250" s="6">
        <v>90000</v>
      </c>
      <c r="M250">
        <v>3</v>
      </c>
      <c r="N250">
        <v>-1</v>
      </c>
      <c r="O250">
        <v>3</v>
      </c>
      <c r="P250">
        <v>-11</v>
      </c>
    </row>
    <row r="251" spans="1:16" x14ac:dyDescent="0.3">
      <c r="A251" t="s">
        <v>37</v>
      </c>
      <c r="B251" s="2">
        <v>42136.695960648147</v>
      </c>
      <c r="C251" s="1">
        <v>42132</v>
      </c>
      <c r="D251" t="s">
        <v>0</v>
      </c>
      <c r="E251" t="s">
        <v>28</v>
      </c>
      <c r="F251" t="s">
        <v>29</v>
      </c>
      <c r="G251" t="s">
        <v>36</v>
      </c>
      <c r="H251" s="4">
        <v>67.88</v>
      </c>
      <c r="I251" s="3">
        <v>-22170</v>
      </c>
      <c r="J251" s="3">
        <v>136057</v>
      </c>
      <c r="K251" s="5">
        <v>-0.14000000000000001</v>
      </c>
      <c r="L251" s="6">
        <v>-1504841</v>
      </c>
      <c r="M251">
        <v>3</v>
      </c>
      <c r="N251">
        <v>-1</v>
      </c>
      <c r="O251">
        <v>3</v>
      </c>
      <c r="P251">
        <v>-11</v>
      </c>
    </row>
    <row r="252" spans="1:16" hidden="1" x14ac:dyDescent="0.3">
      <c r="A252" t="s">
        <v>37</v>
      </c>
      <c r="B252" s="2">
        <v>42136.695960648147</v>
      </c>
      <c r="C252" s="1">
        <v>42132</v>
      </c>
      <c r="D252" t="s">
        <v>0</v>
      </c>
      <c r="E252" t="s">
        <v>28</v>
      </c>
      <c r="F252" t="s">
        <v>29</v>
      </c>
      <c r="G252" t="s">
        <v>241</v>
      </c>
      <c r="H252" s="4">
        <v>2.94</v>
      </c>
      <c r="I252" s="3">
        <v>22000</v>
      </c>
      <c r="J252" s="3">
        <v>136057</v>
      </c>
      <c r="K252" s="5">
        <v>0.19</v>
      </c>
      <c r="L252" s="6">
        <v>64680</v>
      </c>
      <c r="M252">
        <v>3</v>
      </c>
      <c r="N252">
        <v>-1</v>
      </c>
      <c r="O252">
        <v>3</v>
      </c>
      <c r="P252">
        <v>-11</v>
      </c>
    </row>
    <row r="253" spans="1:16" x14ac:dyDescent="0.3">
      <c r="A253" t="s">
        <v>35</v>
      </c>
      <c r="B253" s="2">
        <v>42129.689305555556</v>
      </c>
      <c r="C253" s="1">
        <v>42125</v>
      </c>
      <c r="D253" t="s">
        <v>0</v>
      </c>
      <c r="E253" t="s">
        <v>21</v>
      </c>
      <c r="F253" t="s">
        <v>39</v>
      </c>
      <c r="G253" t="s">
        <v>36</v>
      </c>
      <c r="H253" s="4">
        <v>66.41</v>
      </c>
      <c r="I253" s="3">
        <v>-12000</v>
      </c>
      <c r="J253" s="3">
        <v>99644</v>
      </c>
      <c r="K253" s="5">
        <v>-0.11</v>
      </c>
      <c r="L253" s="6">
        <v>-796929</v>
      </c>
      <c r="M253">
        <v>1</v>
      </c>
      <c r="N253">
        <v>2</v>
      </c>
      <c r="O253">
        <v>2</v>
      </c>
      <c r="P253">
        <v>-14</v>
      </c>
    </row>
    <row r="254" spans="1:16" hidden="1" x14ac:dyDescent="0.3">
      <c r="A254" t="s">
        <v>35</v>
      </c>
      <c r="B254" s="2">
        <v>42129.689305555556</v>
      </c>
      <c r="C254" s="1">
        <v>42125</v>
      </c>
      <c r="D254" t="s">
        <v>0</v>
      </c>
      <c r="E254" t="s">
        <v>21</v>
      </c>
      <c r="F254" t="s">
        <v>39</v>
      </c>
      <c r="G254" t="s">
        <v>241</v>
      </c>
      <c r="H254" s="4">
        <v>3.35</v>
      </c>
      <c r="I254" s="3">
        <v>12000</v>
      </c>
      <c r="J254" s="3">
        <v>99644</v>
      </c>
      <c r="K254" s="5">
        <v>0.14000000000000001</v>
      </c>
      <c r="L254" s="6">
        <v>40173</v>
      </c>
      <c r="M254">
        <v>1</v>
      </c>
      <c r="N254">
        <v>2</v>
      </c>
      <c r="O254">
        <v>2</v>
      </c>
      <c r="P254">
        <v>-14</v>
      </c>
    </row>
    <row r="255" spans="1:16" x14ac:dyDescent="0.3">
      <c r="B255" s="2">
        <v>42114.68891203704</v>
      </c>
      <c r="C255" s="1">
        <v>42110</v>
      </c>
      <c r="D255" t="s">
        <v>0</v>
      </c>
      <c r="E255" t="s">
        <v>32</v>
      </c>
      <c r="F255" t="s">
        <v>54</v>
      </c>
      <c r="G255" t="s">
        <v>23</v>
      </c>
      <c r="H255" s="4">
        <v>64.680000000000007</v>
      </c>
      <c r="I255" s="3">
        <v>-13666</v>
      </c>
      <c r="J255" s="3">
        <v>1741884</v>
      </c>
      <c r="K255" s="5">
        <v>-0.01</v>
      </c>
      <c r="L255" s="6">
        <v>-883932</v>
      </c>
      <c r="M255">
        <v>1</v>
      </c>
      <c r="N255">
        <v>7</v>
      </c>
      <c r="O255">
        <v>5</v>
      </c>
      <c r="P255">
        <v>-12</v>
      </c>
    </row>
    <row r="256" spans="1:16" x14ac:dyDescent="0.3">
      <c r="B256" s="2">
        <v>42114.688368055555</v>
      </c>
      <c r="C256" s="1">
        <v>42110</v>
      </c>
      <c r="D256" t="s">
        <v>0</v>
      </c>
      <c r="E256" t="s">
        <v>1</v>
      </c>
      <c r="F256" t="s">
        <v>41</v>
      </c>
      <c r="G256" t="s">
        <v>23</v>
      </c>
      <c r="H256" s="4">
        <v>64.66</v>
      </c>
      <c r="I256" s="3">
        <v>-10000</v>
      </c>
      <c r="J256" s="3">
        <v>283377</v>
      </c>
      <c r="K256" s="5">
        <v>-0.03</v>
      </c>
      <c r="L256" s="6">
        <v>-646634</v>
      </c>
      <c r="M256">
        <v>1</v>
      </c>
      <c r="N256">
        <v>7</v>
      </c>
      <c r="O256">
        <v>5</v>
      </c>
      <c r="P256">
        <v>-12</v>
      </c>
    </row>
    <row r="257" spans="1:16" x14ac:dyDescent="0.3">
      <c r="A257" t="s">
        <v>37</v>
      </c>
      <c r="B257" s="2">
        <v>42109.741400462961</v>
      </c>
      <c r="C257" s="1">
        <v>42107</v>
      </c>
      <c r="D257" t="s">
        <v>0</v>
      </c>
      <c r="E257" t="s">
        <v>32</v>
      </c>
      <c r="F257" t="s">
        <v>54</v>
      </c>
      <c r="G257" t="s">
        <v>36</v>
      </c>
      <c r="H257" s="4">
        <v>62.77</v>
      </c>
      <c r="I257" s="3">
        <v>-69666</v>
      </c>
      <c r="J257" s="3">
        <v>1755550</v>
      </c>
      <c r="K257" s="5">
        <v>-0.04</v>
      </c>
      <c r="L257" s="6">
        <v>-4373125</v>
      </c>
      <c r="M257">
        <v>2</v>
      </c>
      <c r="N257">
        <v>1</v>
      </c>
      <c r="O257">
        <v>10</v>
      </c>
      <c r="P257">
        <v>-10</v>
      </c>
    </row>
    <row r="258" spans="1:16" x14ac:dyDescent="0.3">
      <c r="A258" t="s">
        <v>35</v>
      </c>
      <c r="B258" s="2">
        <v>42109.741400462961</v>
      </c>
      <c r="C258" s="1">
        <v>42082</v>
      </c>
      <c r="D258" t="s">
        <v>0</v>
      </c>
      <c r="E258" t="s">
        <v>32</v>
      </c>
      <c r="F258" t="s">
        <v>54</v>
      </c>
      <c r="G258" t="s">
        <v>240</v>
      </c>
      <c r="H258" s="4">
        <v>0</v>
      </c>
      <c r="I258" s="3">
        <v>-50200</v>
      </c>
      <c r="J258" s="3">
        <v>1755550</v>
      </c>
      <c r="K258" s="5">
        <v>-0.03</v>
      </c>
      <c r="L258" s="6">
        <v>0</v>
      </c>
      <c r="M258">
        <v>2</v>
      </c>
      <c r="N258">
        <v>1</v>
      </c>
      <c r="O258">
        <v>10</v>
      </c>
      <c r="P258">
        <v>-10</v>
      </c>
    </row>
    <row r="259" spans="1:16" hidden="1" x14ac:dyDescent="0.3">
      <c r="A259" t="s">
        <v>37</v>
      </c>
      <c r="B259" s="2">
        <v>42109.741400462961</v>
      </c>
      <c r="C259" s="1">
        <v>42107</v>
      </c>
      <c r="D259" t="s">
        <v>0</v>
      </c>
      <c r="E259" t="s">
        <v>32</v>
      </c>
      <c r="F259" t="s">
        <v>54</v>
      </c>
      <c r="G259" t="s">
        <v>241</v>
      </c>
      <c r="H259" s="4">
        <v>0.56000000000000005</v>
      </c>
      <c r="I259" s="3">
        <v>50000</v>
      </c>
      <c r="J259" s="3">
        <v>1755550</v>
      </c>
      <c r="K259" s="5">
        <v>0.03</v>
      </c>
      <c r="L259" s="6">
        <v>28250</v>
      </c>
      <c r="M259">
        <v>2</v>
      </c>
      <c r="N259">
        <v>1</v>
      </c>
      <c r="O259">
        <v>10</v>
      </c>
      <c r="P259">
        <v>-10</v>
      </c>
    </row>
    <row r="260" spans="1:16" x14ac:dyDescent="0.3">
      <c r="A260" t="s">
        <v>35</v>
      </c>
      <c r="B260" s="2">
        <v>42108.686643518522</v>
      </c>
      <c r="C260" s="1">
        <v>42104</v>
      </c>
      <c r="D260" t="s">
        <v>0</v>
      </c>
      <c r="E260" t="s">
        <v>2</v>
      </c>
      <c r="F260" t="s">
        <v>51</v>
      </c>
      <c r="G260" t="s">
        <v>36</v>
      </c>
      <c r="H260" s="4">
        <v>63.6</v>
      </c>
      <c r="I260" s="3">
        <v>-10000</v>
      </c>
      <c r="J260" s="3">
        <v>115547</v>
      </c>
      <c r="K260" s="5">
        <v>-0.08</v>
      </c>
      <c r="L260" s="6">
        <v>-635986</v>
      </c>
      <c r="M260">
        <v>2</v>
      </c>
      <c r="N260">
        <v>3</v>
      </c>
      <c r="O260">
        <v>9</v>
      </c>
      <c r="P260">
        <v>-6</v>
      </c>
    </row>
    <row r="261" spans="1:16" hidden="1" x14ac:dyDescent="0.3">
      <c r="A261" t="s">
        <v>35</v>
      </c>
      <c r="B261" s="2">
        <v>42108.686643518522</v>
      </c>
      <c r="C261" s="1">
        <v>42104</v>
      </c>
      <c r="D261" t="s">
        <v>0</v>
      </c>
      <c r="E261" t="s">
        <v>2</v>
      </c>
      <c r="F261" t="s">
        <v>51</v>
      </c>
      <c r="G261" t="s">
        <v>241</v>
      </c>
      <c r="H261" s="4">
        <v>9</v>
      </c>
      <c r="I261" s="3">
        <v>10000</v>
      </c>
      <c r="J261" s="3">
        <v>115547</v>
      </c>
      <c r="K261" s="5">
        <v>0.09</v>
      </c>
      <c r="L261" s="6">
        <v>90000</v>
      </c>
      <c r="M261">
        <v>2</v>
      </c>
      <c r="N261">
        <v>3</v>
      </c>
      <c r="O261">
        <v>9</v>
      </c>
      <c r="P261">
        <v>-6</v>
      </c>
    </row>
    <row r="262" spans="1:16" x14ac:dyDescent="0.3">
      <c r="A262" t="s">
        <v>35</v>
      </c>
      <c r="B262" s="2">
        <v>42103.774050925924</v>
      </c>
      <c r="C262" s="1">
        <v>42103</v>
      </c>
      <c r="D262" t="s">
        <v>0</v>
      </c>
      <c r="E262" t="s">
        <v>28</v>
      </c>
      <c r="F262" t="s">
        <v>29</v>
      </c>
      <c r="G262" t="s">
        <v>36</v>
      </c>
      <c r="H262" s="4">
        <v>63.26</v>
      </c>
      <c r="I262" s="3">
        <v>-21000</v>
      </c>
      <c r="J262" s="3">
        <v>136227</v>
      </c>
      <c r="K262" s="5">
        <v>-0.13</v>
      </c>
      <c r="L262" s="6">
        <v>-1328434</v>
      </c>
      <c r="M262">
        <v>-1</v>
      </c>
      <c r="N262">
        <v>-1</v>
      </c>
      <c r="O262">
        <v>4</v>
      </c>
      <c r="P262">
        <v>-13</v>
      </c>
    </row>
    <row r="263" spans="1:16" hidden="1" x14ac:dyDescent="0.3">
      <c r="A263" t="s">
        <v>35</v>
      </c>
      <c r="B263" s="2">
        <v>42103.774050925924</v>
      </c>
      <c r="C263" s="1">
        <v>42103</v>
      </c>
      <c r="D263" t="s">
        <v>0</v>
      </c>
      <c r="E263" t="s">
        <v>28</v>
      </c>
      <c r="F263" t="s">
        <v>29</v>
      </c>
      <c r="G263" t="s">
        <v>241</v>
      </c>
      <c r="H263" s="4">
        <v>2.94</v>
      </c>
      <c r="I263" s="3">
        <v>21000</v>
      </c>
      <c r="J263" s="3">
        <v>136227</v>
      </c>
      <c r="K263" s="5">
        <v>0.18</v>
      </c>
      <c r="L263" s="6">
        <v>61740</v>
      </c>
      <c r="M263">
        <v>-1</v>
      </c>
      <c r="N263">
        <v>-1</v>
      </c>
      <c r="O263">
        <v>4</v>
      </c>
      <c r="P263">
        <v>-13</v>
      </c>
    </row>
    <row r="264" spans="1:16" x14ac:dyDescent="0.3">
      <c r="B264" s="2">
        <v>42103.772650462961</v>
      </c>
      <c r="C264" s="1">
        <v>42101</v>
      </c>
      <c r="D264" t="s">
        <v>0</v>
      </c>
      <c r="E264" t="s">
        <v>30</v>
      </c>
      <c r="F264" t="s">
        <v>31</v>
      </c>
      <c r="G264" t="s">
        <v>23</v>
      </c>
      <c r="H264" s="4">
        <v>61.84</v>
      </c>
      <c r="I264" s="3">
        <v>-5000</v>
      </c>
      <c r="J264" s="3">
        <v>79126</v>
      </c>
      <c r="K264" s="5">
        <v>-0.06</v>
      </c>
      <c r="L264" s="6">
        <v>-309200</v>
      </c>
      <c r="M264">
        <v>-1</v>
      </c>
      <c r="N264">
        <v>-1</v>
      </c>
      <c r="O264">
        <v>4</v>
      </c>
      <c r="P264">
        <v>-13</v>
      </c>
    </row>
    <row r="265" spans="1:16" x14ac:dyDescent="0.3">
      <c r="A265" t="s">
        <v>35</v>
      </c>
      <c r="B265" s="2">
        <v>42096.683680555558</v>
      </c>
      <c r="C265" s="1">
        <v>42095</v>
      </c>
      <c r="D265" t="s">
        <v>0</v>
      </c>
      <c r="E265" t="s">
        <v>21</v>
      </c>
      <c r="F265" t="s">
        <v>39</v>
      </c>
      <c r="G265" t="s">
        <v>36</v>
      </c>
      <c r="H265" s="4">
        <v>58.06</v>
      </c>
      <c r="I265" s="3">
        <v>-12000</v>
      </c>
      <c r="J265" s="3">
        <v>99644</v>
      </c>
      <c r="K265" s="5">
        <v>-0.11</v>
      </c>
      <c r="L265" s="6">
        <v>-696689</v>
      </c>
      <c r="M265">
        <v>2</v>
      </c>
      <c r="N265">
        <v>8</v>
      </c>
      <c r="O265">
        <v>13</v>
      </c>
      <c r="P265">
        <v>-7</v>
      </c>
    </row>
    <row r="266" spans="1:16" hidden="1" x14ac:dyDescent="0.3">
      <c r="A266" t="s">
        <v>35</v>
      </c>
      <c r="B266" s="2">
        <v>42096.683680555558</v>
      </c>
      <c r="C266" s="1">
        <v>42095</v>
      </c>
      <c r="D266" t="s">
        <v>0</v>
      </c>
      <c r="E266" t="s">
        <v>21</v>
      </c>
      <c r="F266" t="s">
        <v>39</v>
      </c>
      <c r="G266" t="s">
        <v>241</v>
      </c>
      <c r="H266" s="4">
        <v>3.31</v>
      </c>
      <c r="I266" s="3">
        <v>12000</v>
      </c>
      <c r="J266" s="3">
        <v>99644</v>
      </c>
      <c r="K266" s="5">
        <v>0.14000000000000001</v>
      </c>
      <c r="L266" s="6">
        <v>39702</v>
      </c>
      <c r="M266">
        <v>2</v>
      </c>
      <c r="N266">
        <v>8</v>
      </c>
      <c r="O266">
        <v>13</v>
      </c>
      <c r="P266">
        <v>-7</v>
      </c>
    </row>
    <row r="267" spans="1:16" x14ac:dyDescent="0.3">
      <c r="B267" s="2">
        <v>42096.682500000003</v>
      </c>
      <c r="C267" s="1">
        <v>42094</v>
      </c>
      <c r="D267" t="s">
        <v>0</v>
      </c>
      <c r="E267" t="s">
        <v>3</v>
      </c>
      <c r="F267" t="s">
        <v>31</v>
      </c>
      <c r="G267" t="s">
        <v>23</v>
      </c>
      <c r="H267" s="4">
        <v>59.56</v>
      </c>
      <c r="I267">
        <v>-438</v>
      </c>
      <c r="J267" s="3">
        <v>9126</v>
      </c>
      <c r="K267" s="5">
        <v>-0.05</v>
      </c>
      <c r="L267" s="6">
        <v>-26087</v>
      </c>
      <c r="M267">
        <v>2</v>
      </c>
      <c r="N267">
        <v>8</v>
      </c>
      <c r="O267">
        <v>13</v>
      </c>
      <c r="P267">
        <v>-7</v>
      </c>
    </row>
    <row r="268" spans="1:16" x14ac:dyDescent="0.3">
      <c r="B268" s="2">
        <v>42083.685428240744</v>
      </c>
      <c r="C268" s="1">
        <v>42081</v>
      </c>
      <c r="D268" t="s">
        <v>0</v>
      </c>
      <c r="E268" t="s">
        <v>32</v>
      </c>
      <c r="F268" t="s">
        <v>54</v>
      </c>
      <c r="G268" t="s">
        <v>23</v>
      </c>
      <c r="H268" s="4">
        <v>64.150000000000006</v>
      </c>
      <c r="I268" s="3">
        <v>-16666</v>
      </c>
      <c r="J268" s="3">
        <v>1825416</v>
      </c>
      <c r="K268" s="5">
        <v>-0.01</v>
      </c>
      <c r="L268" s="6">
        <v>-1069124</v>
      </c>
      <c r="M268">
        <v>-2</v>
      </c>
      <c r="N268">
        <v>-4</v>
      </c>
      <c r="O268">
        <v>3</v>
      </c>
      <c r="P268">
        <v>-5</v>
      </c>
    </row>
    <row r="269" spans="1:16" x14ac:dyDescent="0.3">
      <c r="A269" t="s">
        <v>35</v>
      </c>
      <c r="B269" s="2">
        <v>42083.685115740744</v>
      </c>
      <c r="C269" s="1">
        <v>42081</v>
      </c>
      <c r="D269" t="s">
        <v>0</v>
      </c>
      <c r="E269" t="s">
        <v>1</v>
      </c>
      <c r="F269" t="s">
        <v>41</v>
      </c>
      <c r="G269" t="s">
        <v>36</v>
      </c>
      <c r="H269" s="4">
        <v>63.7</v>
      </c>
      <c r="I269" s="3">
        <v>-18606</v>
      </c>
      <c r="J269" s="3">
        <v>293377</v>
      </c>
      <c r="K269" s="5">
        <v>-0.06</v>
      </c>
      <c r="L269" s="6">
        <v>-1185142</v>
      </c>
      <c r="M269">
        <v>-2</v>
      </c>
      <c r="N269">
        <v>-4</v>
      </c>
      <c r="O269">
        <v>3</v>
      </c>
      <c r="P269">
        <v>-5</v>
      </c>
    </row>
    <row r="270" spans="1:16" hidden="1" x14ac:dyDescent="0.3">
      <c r="A270" t="s">
        <v>35</v>
      </c>
      <c r="B270" s="2">
        <v>42083.685115740744</v>
      </c>
      <c r="C270" s="1">
        <v>42081</v>
      </c>
      <c r="D270" t="s">
        <v>0</v>
      </c>
      <c r="E270" t="s">
        <v>1</v>
      </c>
      <c r="F270" t="s">
        <v>41</v>
      </c>
      <c r="G270" t="s">
        <v>241</v>
      </c>
      <c r="H270" s="4">
        <v>3.93</v>
      </c>
      <c r="I270" s="3">
        <v>3126</v>
      </c>
      <c r="J270" s="3">
        <v>293377</v>
      </c>
      <c r="K270" s="5">
        <v>0.01</v>
      </c>
      <c r="L270" s="6">
        <v>12275</v>
      </c>
      <c r="M270">
        <v>-2</v>
      </c>
      <c r="N270">
        <v>-4</v>
      </c>
      <c r="O270">
        <v>3</v>
      </c>
      <c r="P270">
        <v>-5</v>
      </c>
    </row>
    <row r="271" spans="1:16" hidden="1" x14ac:dyDescent="0.3">
      <c r="A271" t="s">
        <v>35</v>
      </c>
      <c r="B271" s="2">
        <v>42074.903356481482</v>
      </c>
      <c r="C271" s="1">
        <v>42072</v>
      </c>
      <c r="D271" t="s">
        <v>0</v>
      </c>
      <c r="E271" t="s">
        <v>2</v>
      </c>
      <c r="F271" t="s">
        <v>51</v>
      </c>
      <c r="G271" t="s">
        <v>42</v>
      </c>
      <c r="H271" s="4">
        <v>0</v>
      </c>
      <c r="I271" s="3">
        <v>20000</v>
      </c>
      <c r="J271" s="3">
        <v>115547</v>
      </c>
      <c r="K271" s="5">
        <v>0.21</v>
      </c>
      <c r="L271" s="6">
        <v>0</v>
      </c>
      <c r="M271">
        <v>3</v>
      </c>
      <c r="N271">
        <v>3</v>
      </c>
      <c r="O271">
        <v>5</v>
      </c>
      <c r="P271">
        <v>0</v>
      </c>
    </row>
    <row r="272" spans="1:16" x14ac:dyDescent="0.3">
      <c r="A272" t="s">
        <v>35</v>
      </c>
      <c r="B272" s="2">
        <v>42074.903356481482</v>
      </c>
      <c r="C272" s="1">
        <v>42074</v>
      </c>
      <c r="D272" t="s">
        <v>0</v>
      </c>
      <c r="E272" t="s">
        <v>2</v>
      </c>
      <c r="F272" t="s">
        <v>51</v>
      </c>
      <c r="G272" t="s">
        <v>36</v>
      </c>
      <c r="H272" s="4">
        <v>61.04</v>
      </c>
      <c r="I272" s="3">
        <v>-63195</v>
      </c>
      <c r="J272" s="3">
        <v>115547</v>
      </c>
      <c r="K272" s="5">
        <v>-0.35</v>
      </c>
      <c r="L272" s="6">
        <v>-3857719</v>
      </c>
      <c r="M272">
        <v>3</v>
      </c>
      <c r="N272">
        <v>3</v>
      </c>
      <c r="O272">
        <v>5</v>
      </c>
      <c r="P272">
        <v>0</v>
      </c>
    </row>
    <row r="273" spans="1:16" hidden="1" x14ac:dyDescent="0.3">
      <c r="A273" t="s">
        <v>35</v>
      </c>
      <c r="B273" s="2">
        <v>42074.903356481482</v>
      </c>
      <c r="C273" s="1">
        <v>42074</v>
      </c>
      <c r="D273" t="s">
        <v>0</v>
      </c>
      <c r="E273" t="s">
        <v>2</v>
      </c>
      <c r="F273" t="s">
        <v>51</v>
      </c>
      <c r="G273" t="s">
        <v>241</v>
      </c>
      <c r="H273" s="4">
        <v>9</v>
      </c>
      <c r="I273" s="3">
        <v>59306</v>
      </c>
      <c r="J273" s="3">
        <v>115547</v>
      </c>
      <c r="K273" s="5">
        <v>1.05</v>
      </c>
      <c r="L273" s="6">
        <v>533754</v>
      </c>
      <c r="M273">
        <v>3</v>
      </c>
      <c r="N273">
        <v>3</v>
      </c>
      <c r="O273">
        <v>5</v>
      </c>
      <c r="P273">
        <v>0</v>
      </c>
    </row>
    <row r="274" spans="1:16" hidden="1" x14ac:dyDescent="0.3">
      <c r="B274" s="2">
        <v>42074.902025462965</v>
      </c>
      <c r="C274" s="1">
        <v>42072</v>
      </c>
      <c r="D274" t="s">
        <v>0</v>
      </c>
      <c r="E274" t="s">
        <v>21</v>
      </c>
      <c r="F274" t="s">
        <v>39</v>
      </c>
      <c r="G274" t="s">
        <v>42</v>
      </c>
      <c r="H274" s="4">
        <v>0</v>
      </c>
      <c r="I274" s="3">
        <v>20000</v>
      </c>
      <c r="J274" s="3">
        <v>99644</v>
      </c>
      <c r="K274" s="5">
        <v>0.25</v>
      </c>
      <c r="L274" s="6">
        <v>0</v>
      </c>
      <c r="M274">
        <v>3</v>
      </c>
      <c r="N274">
        <v>3</v>
      </c>
      <c r="O274">
        <v>5</v>
      </c>
      <c r="P274">
        <v>0</v>
      </c>
    </row>
    <row r="275" spans="1:16" x14ac:dyDescent="0.3">
      <c r="B275" s="2">
        <v>42074.902025462965</v>
      </c>
      <c r="C275" s="1">
        <v>42074</v>
      </c>
      <c r="D275" t="s">
        <v>0</v>
      </c>
      <c r="E275" t="s">
        <v>21</v>
      </c>
      <c r="F275" t="s">
        <v>39</v>
      </c>
      <c r="G275" t="s">
        <v>23</v>
      </c>
      <c r="H275" s="4">
        <v>61.04</v>
      </c>
      <c r="I275" s="3">
        <v>-3102</v>
      </c>
      <c r="J275" s="3">
        <v>99644</v>
      </c>
      <c r="K275" s="5">
        <v>-0.03</v>
      </c>
      <c r="L275" s="6">
        <v>-189352</v>
      </c>
      <c r="M275">
        <v>3</v>
      </c>
      <c r="N275">
        <v>3</v>
      </c>
      <c r="O275">
        <v>5</v>
      </c>
      <c r="P275">
        <v>0</v>
      </c>
    </row>
    <row r="276" spans="1:16" hidden="1" x14ac:dyDescent="0.3">
      <c r="B276" s="2">
        <v>42074.901655092595</v>
      </c>
      <c r="C276" s="1">
        <v>42072</v>
      </c>
      <c r="D276" t="s">
        <v>0</v>
      </c>
      <c r="E276" t="s">
        <v>1</v>
      </c>
      <c r="F276" t="s">
        <v>41</v>
      </c>
      <c r="G276" t="s">
        <v>42</v>
      </c>
      <c r="H276" s="4">
        <v>0</v>
      </c>
      <c r="I276" s="3">
        <v>20000</v>
      </c>
      <c r="J276" s="3">
        <v>308857</v>
      </c>
      <c r="K276" s="5">
        <v>7.0000000000000007E-2</v>
      </c>
      <c r="L276" s="6">
        <v>0</v>
      </c>
      <c r="M276">
        <v>3</v>
      </c>
      <c r="N276">
        <v>3</v>
      </c>
      <c r="O276">
        <v>5</v>
      </c>
      <c r="P276">
        <v>0</v>
      </c>
    </row>
    <row r="277" spans="1:16" x14ac:dyDescent="0.3">
      <c r="B277" s="2">
        <v>42074.901655092595</v>
      </c>
      <c r="C277" s="1">
        <v>42074</v>
      </c>
      <c r="D277" t="s">
        <v>0</v>
      </c>
      <c r="E277" t="s">
        <v>1</v>
      </c>
      <c r="F277" t="s">
        <v>41</v>
      </c>
      <c r="G277" t="s">
        <v>23</v>
      </c>
      <c r="H277" s="4">
        <v>61.05</v>
      </c>
      <c r="I277" s="3">
        <v>-3270</v>
      </c>
      <c r="J277" s="3">
        <v>308857</v>
      </c>
      <c r="K277" s="5">
        <v>-0.01</v>
      </c>
      <c r="L277" s="6">
        <v>-199639</v>
      </c>
      <c r="M277">
        <v>3</v>
      </c>
      <c r="N277">
        <v>3</v>
      </c>
      <c r="O277">
        <v>5</v>
      </c>
      <c r="P277">
        <v>0</v>
      </c>
    </row>
    <row r="278" spans="1:16" hidden="1" x14ac:dyDescent="0.3">
      <c r="A278" t="s">
        <v>35</v>
      </c>
      <c r="B278" s="2">
        <v>42074.884328703702</v>
      </c>
      <c r="C278" s="1">
        <v>42072</v>
      </c>
      <c r="D278" t="s">
        <v>0</v>
      </c>
      <c r="E278" t="s">
        <v>28</v>
      </c>
      <c r="F278" t="s">
        <v>29</v>
      </c>
      <c r="G278" t="s">
        <v>42</v>
      </c>
      <c r="H278" s="4">
        <v>0</v>
      </c>
      <c r="I278" s="3">
        <v>25000</v>
      </c>
      <c r="J278" s="3">
        <v>136227</v>
      </c>
      <c r="K278" s="5">
        <v>0.22</v>
      </c>
      <c r="L278" s="6">
        <v>0</v>
      </c>
      <c r="M278">
        <v>3</v>
      </c>
      <c r="N278">
        <v>3</v>
      </c>
      <c r="O278">
        <v>5</v>
      </c>
      <c r="P278">
        <v>0</v>
      </c>
    </row>
    <row r="279" spans="1:16" x14ac:dyDescent="0.3">
      <c r="A279" t="s">
        <v>37</v>
      </c>
      <c r="B279" s="2">
        <v>42074.884328703702</v>
      </c>
      <c r="C279" s="1">
        <v>42072</v>
      </c>
      <c r="D279" t="s">
        <v>0</v>
      </c>
      <c r="E279" t="s">
        <v>28</v>
      </c>
      <c r="F279" t="s">
        <v>29</v>
      </c>
      <c r="G279" t="s">
        <v>36</v>
      </c>
      <c r="H279" s="4">
        <v>61.66</v>
      </c>
      <c r="I279" s="3">
        <v>-26112</v>
      </c>
      <c r="J279" s="3">
        <v>136227</v>
      </c>
      <c r="K279" s="5">
        <v>-0.16</v>
      </c>
      <c r="L279" s="6">
        <v>-1610128</v>
      </c>
      <c r="M279">
        <v>3</v>
      </c>
      <c r="N279">
        <v>3</v>
      </c>
      <c r="O279">
        <v>5</v>
      </c>
      <c r="P279">
        <v>0</v>
      </c>
    </row>
    <row r="280" spans="1:16" hidden="1" x14ac:dyDescent="0.3">
      <c r="A280" t="s">
        <v>35</v>
      </c>
      <c r="B280" s="2">
        <v>42074.884328703702</v>
      </c>
      <c r="C280" s="1">
        <v>42072</v>
      </c>
      <c r="D280" t="s">
        <v>0</v>
      </c>
      <c r="E280" t="s">
        <v>28</v>
      </c>
      <c r="F280" t="s">
        <v>29</v>
      </c>
      <c r="G280" t="s">
        <v>241</v>
      </c>
      <c r="H280" s="4">
        <v>2.94</v>
      </c>
      <c r="I280" s="3">
        <v>21000</v>
      </c>
      <c r="J280" s="3">
        <v>136227</v>
      </c>
      <c r="K280" s="5">
        <v>0.18</v>
      </c>
      <c r="L280" s="6">
        <v>61740</v>
      </c>
      <c r="M280">
        <v>3</v>
      </c>
      <c r="N280">
        <v>3</v>
      </c>
      <c r="O280">
        <v>5</v>
      </c>
      <c r="P280">
        <v>0</v>
      </c>
    </row>
    <row r="281" spans="1:16" hidden="1" x14ac:dyDescent="0.3">
      <c r="B281" s="2">
        <v>42074.848541666666</v>
      </c>
      <c r="C281" s="1">
        <v>42072</v>
      </c>
      <c r="D281" t="s">
        <v>0</v>
      </c>
      <c r="E281" t="s">
        <v>26</v>
      </c>
      <c r="F281" t="s">
        <v>53</v>
      </c>
      <c r="G281" t="s">
        <v>42</v>
      </c>
      <c r="H281" s="4">
        <v>0</v>
      </c>
      <c r="I281" s="3">
        <v>20000</v>
      </c>
      <c r="J281" s="3">
        <v>170000</v>
      </c>
      <c r="K281" s="5">
        <v>0.13</v>
      </c>
      <c r="L281" s="6">
        <v>0</v>
      </c>
      <c r="M281">
        <v>3</v>
      </c>
      <c r="N281">
        <v>3</v>
      </c>
      <c r="O281">
        <v>5</v>
      </c>
      <c r="P281">
        <v>0</v>
      </c>
    </row>
    <row r="282" spans="1:16" hidden="1" x14ac:dyDescent="0.3">
      <c r="A282" t="s">
        <v>35</v>
      </c>
      <c r="B282" s="2">
        <v>42074.843877314815</v>
      </c>
      <c r="C282" s="1">
        <v>42072</v>
      </c>
      <c r="D282" t="s">
        <v>0</v>
      </c>
      <c r="E282" t="s">
        <v>32</v>
      </c>
      <c r="F282" t="s">
        <v>54</v>
      </c>
      <c r="G282" t="s">
        <v>42</v>
      </c>
      <c r="H282" s="4">
        <v>0</v>
      </c>
      <c r="I282" s="3">
        <v>50000</v>
      </c>
      <c r="J282" s="3">
        <v>1842082</v>
      </c>
      <c r="K282" s="5">
        <v>0.03</v>
      </c>
      <c r="L282" s="6">
        <v>0</v>
      </c>
      <c r="M282">
        <v>3</v>
      </c>
      <c r="N282">
        <v>3</v>
      </c>
      <c r="O282">
        <v>5</v>
      </c>
      <c r="P282">
        <v>0</v>
      </c>
    </row>
    <row r="283" spans="1:16" x14ac:dyDescent="0.3">
      <c r="A283" t="s">
        <v>37</v>
      </c>
      <c r="B283" s="2">
        <v>42074.843877314815</v>
      </c>
      <c r="C283" s="1">
        <v>42072</v>
      </c>
      <c r="D283" t="s">
        <v>0</v>
      </c>
      <c r="E283" t="s">
        <v>32</v>
      </c>
      <c r="F283" t="s">
        <v>54</v>
      </c>
      <c r="G283" t="s">
        <v>36</v>
      </c>
      <c r="H283" s="4">
        <v>61.32</v>
      </c>
      <c r="I283" s="3">
        <v>-66666</v>
      </c>
      <c r="J283" s="3">
        <v>1842082</v>
      </c>
      <c r="K283" s="5">
        <v>-0.03</v>
      </c>
      <c r="L283" s="6">
        <v>-4088231</v>
      </c>
      <c r="M283">
        <v>3</v>
      </c>
      <c r="N283">
        <v>3</v>
      </c>
      <c r="O283">
        <v>5</v>
      </c>
      <c r="P283">
        <v>0</v>
      </c>
    </row>
    <row r="284" spans="1:16" hidden="1" x14ac:dyDescent="0.3">
      <c r="A284" t="s">
        <v>37</v>
      </c>
      <c r="B284" s="2">
        <v>42074.843877314815</v>
      </c>
      <c r="C284" s="1">
        <v>42072</v>
      </c>
      <c r="D284" t="s">
        <v>0</v>
      </c>
      <c r="E284" t="s">
        <v>32</v>
      </c>
      <c r="F284" t="s">
        <v>54</v>
      </c>
      <c r="G284" t="s">
        <v>241</v>
      </c>
      <c r="H284" s="4">
        <v>0.56000000000000005</v>
      </c>
      <c r="I284" s="3">
        <v>50000</v>
      </c>
      <c r="J284" s="3">
        <v>1842082</v>
      </c>
      <c r="K284" s="5">
        <v>0.03</v>
      </c>
      <c r="L284" s="6">
        <v>28250</v>
      </c>
      <c r="M284">
        <v>3</v>
      </c>
      <c r="N284">
        <v>3</v>
      </c>
      <c r="O284">
        <v>5</v>
      </c>
      <c r="P284">
        <v>0</v>
      </c>
    </row>
    <row r="285" spans="1:16" hidden="1" x14ac:dyDescent="0.3">
      <c r="B285" s="2">
        <v>42074.840451388889</v>
      </c>
      <c r="C285" s="1">
        <v>42073</v>
      </c>
      <c r="D285" t="s">
        <v>0</v>
      </c>
      <c r="E285" t="s">
        <v>50</v>
      </c>
      <c r="F285" t="s">
        <v>31</v>
      </c>
      <c r="G285" t="s">
        <v>42</v>
      </c>
      <c r="H285" s="4">
        <v>0</v>
      </c>
      <c r="I285" s="3">
        <v>5755</v>
      </c>
      <c r="J285" s="3">
        <v>5755</v>
      </c>
      <c r="K285" t="s">
        <v>44</v>
      </c>
      <c r="L285" s="6">
        <v>0</v>
      </c>
      <c r="M285">
        <v>3</v>
      </c>
      <c r="N285">
        <v>3</v>
      </c>
      <c r="O285">
        <v>5</v>
      </c>
      <c r="P285">
        <v>0</v>
      </c>
    </row>
    <row r="286" spans="1:16" x14ac:dyDescent="0.3">
      <c r="A286" t="s">
        <v>35</v>
      </c>
      <c r="B286" s="2">
        <v>42066.738842592589</v>
      </c>
      <c r="C286" s="1">
        <v>42065</v>
      </c>
      <c r="D286" t="s">
        <v>0</v>
      </c>
      <c r="E286" t="s">
        <v>21</v>
      </c>
      <c r="F286" t="s">
        <v>39</v>
      </c>
      <c r="G286" t="s">
        <v>36</v>
      </c>
      <c r="H286" s="4">
        <v>67.069999999999993</v>
      </c>
      <c r="I286" s="3">
        <v>-12000</v>
      </c>
      <c r="J286" s="3">
        <v>82746</v>
      </c>
      <c r="K286" s="5">
        <v>-0.13</v>
      </c>
      <c r="L286" s="6">
        <v>-804813</v>
      </c>
      <c r="M286">
        <v>-3</v>
      </c>
      <c r="N286">
        <v>-6</v>
      </c>
      <c r="O286">
        <v>-10</v>
      </c>
      <c r="P286">
        <v>-4</v>
      </c>
    </row>
    <row r="287" spans="1:16" hidden="1" x14ac:dyDescent="0.3">
      <c r="A287" t="s">
        <v>35</v>
      </c>
      <c r="B287" s="2">
        <v>42066.738842592589</v>
      </c>
      <c r="C287" s="1">
        <v>42065</v>
      </c>
      <c r="D287" t="s">
        <v>0</v>
      </c>
      <c r="E287" t="s">
        <v>21</v>
      </c>
      <c r="F287" t="s">
        <v>39</v>
      </c>
      <c r="G287" t="s">
        <v>241</v>
      </c>
      <c r="H287" s="4">
        <v>2.14</v>
      </c>
      <c r="I287" s="3">
        <v>12000</v>
      </c>
      <c r="J287" s="3">
        <v>82746</v>
      </c>
      <c r="K287" s="5">
        <v>0.17</v>
      </c>
      <c r="L287" s="6">
        <v>25680</v>
      </c>
      <c r="M287">
        <v>-3</v>
      </c>
      <c r="N287">
        <v>-6</v>
      </c>
      <c r="O287">
        <v>-10</v>
      </c>
      <c r="P287">
        <v>-4</v>
      </c>
    </row>
    <row r="288" spans="1:16" x14ac:dyDescent="0.3">
      <c r="A288" t="s">
        <v>35</v>
      </c>
      <c r="B288" s="2">
        <v>42066.73841435185</v>
      </c>
      <c r="C288" s="1">
        <v>42062</v>
      </c>
      <c r="D288" t="s">
        <v>0</v>
      </c>
      <c r="E288" t="s">
        <v>28</v>
      </c>
      <c r="F288" t="s">
        <v>29</v>
      </c>
      <c r="G288" t="s">
        <v>36</v>
      </c>
      <c r="H288" s="4">
        <v>70.97</v>
      </c>
      <c r="I288" s="3">
        <v>-14350</v>
      </c>
      <c r="J288" s="3">
        <v>116339</v>
      </c>
      <c r="K288" s="5">
        <v>-0.11</v>
      </c>
      <c r="L288" s="6">
        <v>-1018382</v>
      </c>
      <c r="M288">
        <v>-3</v>
      </c>
      <c r="N288">
        <v>-6</v>
      </c>
      <c r="O288">
        <v>-10</v>
      </c>
      <c r="P288">
        <v>-4</v>
      </c>
    </row>
    <row r="289" spans="1:16" hidden="1" x14ac:dyDescent="0.3">
      <c r="A289" t="s">
        <v>35</v>
      </c>
      <c r="B289" s="2">
        <v>42066.73841435185</v>
      </c>
      <c r="C289" s="1">
        <v>42062</v>
      </c>
      <c r="D289" t="s">
        <v>0</v>
      </c>
      <c r="E289" t="s">
        <v>28</v>
      </c>
      <c r="F289" t="s">
        <v>29</v>
      </c>
      <c r="G289" t="s">
        <v>241</v>
      </c>
      <c r="H289" s="4">
        <v>2.94</v>
      </c>
      <c r="I289" s="3">
        <v>14150</v>
      </c>
      <c r="J289" s="3">
        <v>116339</v>
      </c>
      <c r="K289" s="5">
        <v>0.14000000000000001</v>
      </c>
      <c r="L289" s="6">
        <v>41601</v>
      </c>
      <c r="M289">
        <v>-3</v>
      </c>
      <c r="N289">
        <v>-6</v>
      </c>
      <c r="O289">
        <v>-10</v>
      </c>
      <c r="P289">
        <v>-4</v>
      </c>
    </row>
    <row r="290" spans="1:16" x14ac:dyDescent="0.3">
      <c r="A290" t="s">
        <v>52</v>
      </c>
      <c r="B290" s="2">
        <v>42066.737557870372</v>
      </c>
      <c r="C290" s="1">
        <v>42048</v>
      </c>
      <c r="D290" t="s">
        <v>0</v>
      </c>
      <c r="E290" t="s">
        <v>32</v>
      </c>
      <c r="F290" t="s">
        <v>54</v>
      </c>
      <c r="G290" t="s">
        <v>23</v>
      </c>
      <c r="H290" s="4">
        <v>64.17</v>
      </c>
      <c r="I290" s="3">
        <v>-40898</v>
      </c>
      <c r="J290" s="3">
        <v>1808748</v>
      </c>
      <c r="K290" s="5">
        <v>-0.02</v>
      </c>
      <c r="L290" s="6">
        <v>-2624594</v>
      </c>
      <c r="M290">
        <v>-3</v>
      </c>
      <c r="N290">
        <v>-6</v>
      </c>
      <c r="O290">
        <v>-10</v>
      </c>
      <c r="P290">
        <v>-4</v>
      </c>
    </row>
    <row r="291" spans="1:16" x14ac:dyDescent="0.3">
      <c r="B291" s="2">
        <v>42061.781018518515</v>
      </c>
      <c r="C291" s="1">
        <v>42059</v>
      </c>
      <c r="D291" t="s">
        <v>0</v>
      </c>
      <c r="E291" t="s">
        <v>3</v>
      </c>
      <c r="F291" t="s">
        <v>31</v>
      </c>
      <c r="G291" t="s">
        <v>23</v>
      </c>
      <c r="H291" s="4">
        <v>66.239999999999995</v>
      </c>
      <c r="I291" s="3">
        <v>-6500</v>
      </c>
      <c r="J291" s="3">
        <v>9564</v>
      </c>
      <c r="K291" s="5">
        <v>-0.4</v>
      </c>
      <c r="L291" s="6">
        <v>-430536</v>
      </c>
      <c r="M291">
        <v>-3</v>
      </c>
      <c r="N291">
        <v>-9</v>
      </c>
      <c r="O291">
        <v>-15</v>
      </c>
      <c r="P291">
        <v>-15</v>
      </c>
    </row>
    <row r="292" spans="1:16" x14ac:dyDescent="0.3">
      <c r="B292" s="2">
        <v>42053.80265046296</v>
      </c>
      <c r="C292" s="1">
        <v>42048</v>
      </c>
      <c r="D292" t="s">
        <v>0</v>
      </c>
      <c r="E292" t="s">
        <v>32</v>
      </c>
      <c r="F292" t="s">
        <v>54</v>
      </c>
      <c r="G292" t="s">
        <v>23</v>
      </c>
      <c r="H292" s="4">
        <v>64.17</v>
      </c>
      <c r="I292" s="3">
        <v>-40898</v>
      </c>
      <c r="J292" s="3">
        <v>1808748</v>
      </c>
      <c r="K292" s="5">
        <v>-0.02</v>
      </c>
      <c r="L292" s="6">
        <v>-2624594</v>
      </c>
      <c r="M292">
        <v>3</v>
      </c>
      <c r="N292">
        <v>1</v>
      </c>
      <c r="O292">
        <v>-2</v>
      </c>
      <c r="P292">
        <v>8</v>
      </c>
    </row>
    <row r="293" spans="1:16" x14ac:dyDescent="0.3">
      <c r="A293" t="s">
        <v>35</v>
      </c>
      <c r="B293" s="2">
        <v>42053.802245370367</v>
      </c>
      <c r="C293" s="1">
        <v>42053</v>
      </c>
      <c r="D293" t="s">
        <v>0</v>
      </c>
      <c r="E293" t="s">
        <v>1</v>
      </c>
      <c r="F293" t="s">
        <v>41</v>
      </c>
      <c r="G293" t="s">
        <v>36</v>
      </c>
      <c r="H293" s="4">
        <v>65.73</v>
      </c>
      <c r="I293" s="3">
        <v>-3125</v>
      </c>
      <c r="J293" s="3">
        <v>292127</v>
      </c>
      <c r="K293" s="5">
        <v>-0.01</v>
      </c>
      <c r="L293" s="6">
        <v>-205417</v>
      </c>
      <c r="M293">
        <v>3</v>
      </c>
      <c r="N293">
        <v>1</v>
      </c>
      <c r="O293">
        <v>-2</v>
      </c>
      <c r="P293">
        <v>8</v>
      </c>
    </row>
    <row r="294" spans="1:16" hidden="1" x14ac:dyDescent="0.3">
      <c r="A294" t="s">
        <v>35</v>
      </c>
      <c r="B294" s="2">
        <v>42053.802245370367</v>
      </c>
      <c r="C294" s="1">
        <v>42053</v>
      </c>
      <c r="D294" t="s">
        <v>0</v>
      </c>
      <c r="E294" t="s">
        <v>1</v>
      </c>
      <c r="F294" t="s">
        <v>41</v>
      </c>
      <c r="G294" t="s">
        <v>241</v>
      </c>
      <c r="H294" s="4">
        <v>3.93</v>
      </c>
      <c r="I294" s="3">
        <v>3125</v>
      </c>
      <c r="J294" s="3">
        <v>292127</v>
      </c>
      <c r="K294" s="5">
        <v>0.01</v>
      </c>
      <c r="L294" s="6">
        <v>12270</v>
      </c>
      <c r="M294">
        <v>3</v>
      </c>
      <c r="N294">
        <v>1</v>
      </c>
      <c r="O294">
        <v>-2</v>
      </c>
      <c r="P294">
        <v>8</v>
      </c>
    </row>
    <row r="295" spans="1:16" x14ac:dyDescent="0.3">
      <c r="A295" t="s">
        <v>37</v>
      </c>
      <c r="B295" s="2">
        <v>42047.855000000003</v>
      </c>
      <c r="C295" s="1">
        <v>42045</v>
      </c>
      <c r="D295" t="s">
        <v>0</v>
      </c>
      <c r="E295" t="s">
        <v>32</v>
      </c>
      <c r="F295" t="s">
        <v>54</v>
      </c>
      <c r="G295" t="s">
        <v>36</v>
      </c>
      <c r="H295" s="4">
        <v>59.69</v>
      </c>
      <c r="I295" s="3">
        <v>-33334</v>
      </c>
      <c r="J295" s="3">
        <v>1849646</v>
      </c>
      <c r="K295" s="5">
        <v>-0.02</v>
      </c>
      <c r="L295" s="6">
        <v>-1989643</v>
      </c>
      <c r="M295">
        <v>4</v>
      </c>
      <c r="N295">
        <v>10</v>
      </c>
      <c r="O295">
        <v>1</v>
      </c>
      <c r="P295">
        <v>10</v>
      </c>
    </row>
    <row r="296" spans="1:16" hidden="1" x14ac:dyDescent="0.3">
      <c r="A296" t="s">
        <v>37</v>
      </c>
      <c r="B296" s="2">
        <v>42047.855000000003</v>
      </c>
      <c r="C296" s="1">
        <v>42045</v>
      </c>
      <c r="D296" t="s">
        <v>0</v>
      </c>
      <c r="E296" t="s">
        <v>32</v>
      </c>
      <c r="F296" t="s">
        <v>54</v>
      </c>
      <c r="G296" t="s">
        <v>241</v>
      </c>
      <c r="H296" s="4">
        <v>0.56000000000000005</v>
      </c>
      <c r="I296" s="3">
        <v>33334</v>
      </c>
      <c r="J296" s="3">
        <v>1849646</v>
      </c>
      <c r="K296" s="5">
        <v>0.02</v>
      </c>
      <c r="L296" s="6">
        <v>18834</v>
      </c>
      <c r="M296">
        <v>4</v>
      </c>
      <c r="N296">
        <v>10</v>
      </c>
      <c r="O296">
        <v>1</v>
      </c>
      <c r="P296">
        <v>10</v>
      </c>
    </row>
    <row r="297" spans="1:16" x14ac:dyDescent="0.3">
      <c r="A297" t="s">
        <v>35</v>
      </c>
      <c r="B297" s="2">
        <v>42047.846770833334</v>
      </c>
      <c r="C297" s="1">
        <v>42045</v>
      </c>
      <c r="D297" t="s">
        <v>0</v>
      </c>
      <c r="E297" t="s">
        <v>2</v>
      </c>
      <c r="F297" t="s">
        <v>51</v>
      </c>
      <c r="G297" t="s">
        <v>36</v>
      </c>
      <c r="H297" s="4">
        <v>59.24</v>
      </c>
      <c r="I297" s="3">
        <v>-10000</v>
      </c>
      <c r="J297" s="3">
        <v>99436</v>
      </c>
      <c r="K297" s="5">
        <v>-0.09</v>
      </c>
      <c r="L297" s="6">
        <v>-592377</v>
      </c>
      <c r="M297">
        <v>4</v>
      </c>
      <c r="N297">
        <v>10</v>
      </c>
      <c r="O297">
        <v>1</v>
      </c>
      <c r="P297">
        <v>10</v>
      </c>
    </row>
    <row r="298" spans="1:16" hidden="1" x14ac:dyDescent="0.3">
      <c r="A298" t="s">
        <v>35</v>
      </c>
      <c r="B298" s="2">
        <v>42047.846770833334</v>
      </c>
      <c r="C298" s="1">
        <v>42045</v>
      </c>
      <c r="D298" t="s">
        <v>0</v>
      </c>
      <c r="E298" t="s">
        <v>2</v>
      </c>
      <c r="F298" t="s">
        <v>51</v>
      </c>
      <c r="G298" t="s">
        <v>241</v>
      </c>
      <c r="H298" s="4">
        <v>9</v>
      </c>
      <c r="I298" s="3">
        <v>10000</v>
      </c>
      <c r="J298" s="3">
        <v>99436</v>
      </c>
      <c r="K298" s="5">
        <v>0.11</v>
      </c>
      <c r="L298" s="6">
        <v>90000</v>
      </c>
      <c r="M298">
        <v>4</v>
      </c>
      <c r="N298">
        <v>10</v>
      </c>
      <c r="O298">
        <v>1</v>
      </c>
      <c r="P298">
        <v>10</v>
      </c>
    </row>
    <row r="299" spans="1:16" x14ac:dyDescent="0.3">
      <c r="A299" t="s">
        <v>37</v>
      </c>
      <c r="B299" s="2">
        <v>42044.886469907404</v>
      </c>
      <c r="C299" s="1">
        <v>42040</v>
      </c>
      <c r="D299" t="s">
        <v>0</v>
      </c>
      <c r="E299" t="s">
        <v>28</v>
      </c>
      <c r="F299" t="s">
        <v>29</v>
      </c>
      <c r="G299" t="s">
        <v>36</v>
      </c>
      <c r="H299" s="4">
        <v>60.81</v>
      </c>
      <c r="I299" s="3">
        <v>-24650</v>
      </c>
      <c r="J299" s="3">
        <v>116539</v>
      </c>
      <c r="K299" s="5">
        <v>-0.17</v>
      </c>
      <c r="L299" s="6">
        <v>-1498846</v>
      </c>
      <c r="M299">
        <v>-2</v>
      </c>
      <c r="N299">
        <v>6</v>
      </c>
      <c r="O299">
        <v>1</v>
      </c>
      <c r="P299">
        <v>12</v>
      </c>
    </row>
    <row r="300" spans="1:16" hidden="1" x14ac:dyDescent="0.3">
      <c r="A300" t="s">
        <v>37</v>
      </c>
      <c r="B300" s="2">
        <v>42044.886469907404</v>
      </c>
      <c r="C300" s="1">
        <v>42040</v>
      </c>
      <c r="D300" t="s">
        <v>0</v>
      </c>
      <c r="E300" t="s">
        <v>28</v>
      </c>
      <c r="F300" t="s">
        <v>29</v>
      </c>
      <c r="G300" t="s">
        <v>241</v>
      </c>
      <c r="H300" s="4">
        <v>2.94</v>
      </c>
      <c r="I300" s="3">
        <v>24650</v>
      </c>
      <c r="J300" s="3">
        <v>116539</v>
      </c>
      <c r="K300" s="5">
        <v>0.27</v>
      </c>
      <c r="L300" s="6">
        <v>72471</v>
      </c>
      <c r="M300">
        <v>-2</v>
      </c>
      <c r="N300">
        <v>6</v>
      </c>
      <c r="O300">
        <v>1</v>
      </c>
      <c r="P300">
        <v>12</v>
      </c>
    </row>
    <row r="301" spans="1:16" x14ac:dyDescent="0.3">
      <c r="A301" t="s">
        <v>37</v>
      </c>
      <c r="B301" s="2">
        <v>42044.885868055557</v>
      </c>
      <c r="C301" s="1">
        <v>42040</v>
      </c>
      <c r="D301" t="s">
        <v>0</v>
      </c>
      <c r="E301" t="s">
        <v>32</v>
      </c>
      <c r="F301" t="s">
        <v>54</v>
      </c>
      <c r="G301" t="s">
        <v>36</v>
      </c>
      <c r="H301" s="4">
        <v>60.82</v>
      </c>
      <c r="I301" s="3">
        <v>-37932</v>
      </c>
      <c r="J301" s="3">
        <v>1849646</v>
      </c>
      <c r="K301" s="5">
        <v>-0.02</v>
      </c>
      <c r="L301" s="6">
        <v>-2306867</v>
      </c>
      <c r="M301">
        <v>-2</v>
      </c>
      <c r="N301">
        <v>6</v>
      </c>
      <c r="O301">
        <v>1</v>
      </c>
      <c r="P301">
        <v>12</v>
      </c>
    </row>
    <row r="302" spans="1:16" hidden="1" x14ac:dyDescent="0.3">
      <c r="A302" t="s">
        <v>35</v>
      </c>
      <c r="B302" s="2">
        <v>42044.885868055557</v>
      </c>
      <c r="C302" s="1">
        <v>42044</v>
      </c>
      <c r="D302" t="s">
        <v>0</v>
      </c>
      <c r="E302" t="s">
        <v>32</v>
      </c>
      <c r="F302" t="s">
        <v>54</v>
      </c>
      <c r="G302" t="s">
        <v>241</v>
      </c>
      <c r="H302" s="4">
        <v>0.56000000000000005</v>
      </c>
      <c r="I302" s="3">
        <v>16666</v>
      </c>
      <c r="J302" s="3">
        <v>1849646</v>
      </c>
      <c r="K302" s="5">
        <v>0.01</v>
      </c>
      <c r="L302" s="6">
        <v>9416</v>
      </c>
      <c r="M302">
        <v>-2</v>
      </c>
      <c r="N302">
        <v>6</v>
      </c>
      <c r="O302">
        <v>1</v>
      </c>
      <c r="P302">
        <v>12</v>
      </c>
    </row>
    <row r="303" spans="1:16" x14ac:dyDescent="0.3">
      <c r="B303" s="2">
        <v>42044.820231481484</v>
      </c>
      <c r="C303" s="1">
        <v>42040</v>
      </c>
      <c r="D303" t="s">
        <v>0</v>
      </c>
      <c r="E303" t="s">
        <v>30</v>
      </c>
      <c r="F303" t="s">
        <v>31</v>
      </c>
      <c r="G303" t="s">
        <v>23</v>
      </c>
      <c r="H303" s="4">
        <v>58.7</v>
      </c>
      <c r="I303" s="3">
        <v>-5000</v>
      </c>
      <c r="J303" s="3">
        <v>84126</v>
      </c>
      <c r="K303" s="5">
        <v>-0.06</v>
      </c>
      <c r="L303" s="6">
        <v>-293500</v>
      </c>
      <c r="M303">
        <v>-2</v>
      </c>
      <c r="N303">
        <v>6</v>
      </c>
      <c r="O303">
        <v>1</v>
      </c>
      <c r="P303">
        <v>12</v>
      </c>
    </row>
    <row r="304" spans="1:16" x14ac:dyDescent="0.3">
      <c r="B304" s="2">
        <v>42044.818865740737</v>
      </c>
      <c r="C304" s="1">
        <v>42040</v>
      </c>
      <c r="D304" t="s">
        <v>0</v>
      </c>
      <c r="E304" t="s">
        <v>1</v>
      </c>
      <c r="F304" t="s">
        <v>41</v>
      </c>
      <c r="G304" t="s">
        <v>23</v>
      </c>
      <c r="H304" s="4">
        <v>60</v>
      </c>
      <c r="I304" s="3">
        <v>-10000</v>
      </c>
      <c r="J304" s="3">
        <v>292127</v>
      </c>
      <c r="K304" s="5">
        <v>-0.03</v>
      </c>
      <c r="L304" s="6">
        <v>-600000</v>
      </c>
      <c r="M304">
        <v>-2</v>
      </c>
      <c r="N304">
        <v>6</v>
      </c>
      <c r="O304">
        <v>1</v>
      </c>
      <c r="P304">
        <v>12</v>
      </c>
    </row>
    <row r="305" spans="1:16" x14ac:dyDescent="0.3">
      <c r="A305" t="s">
        <v>35</v>
      </c>
      <c r="B305" s="2">
        <v>42039.759895833333</v>
      </c>
      <c r="C305" s="1">
        <v>42037</v>
      </c>
      <c r="D305" t="s">
        <v>0</v>
      </c>
      <c r="E305" t="s">
        <v>21</v>
      </c>
      <c r="F305" t="s">
        <v>39</v>
      </c>
      <c r="G305" t="s">
        <v>36</v>
      </c>
      <c r="H305" s="4">
        <v>52.57</v>
      </c>
      <c r="I305" s="3">
        <v>-12000</v>
      </c>
      <c r="J305" s="3">
        <v>82746</v>
      </c>
      <c r="K305" s="5">
        <v>-0.13</v>
      </c>
      <c r="L305" s="6">
        <v>-630804</v>
      </c>
      <c r="M305">
        <v>9</v>
      </c>
      <c r="N305">
        <v>5</v>
      </c>
      <c r="O305">
        <v>15</v>
      </c>
      <c r="P305">
        <v>21</v>
      </c>
    </row>
    <row r="306" spans="1:16" hidden="1" x14ac:dyDescent="0.3">
      <c r="A306" t="s">
        <v>35</v>
      </c>
      <c r="B306" s="2">
        <v>42039.759895833333</v>
      </c>
      <c r="C306" s="1">
        <v>42037</v>
      </c>
      <c r="D306" t="s">
        <v>0</v>
      </c>
      <c r="E306" t="s">
        <v>21</v>
      </c>
      <c r="F306" t="s">
        <v>39</v>
      </c>
      <c r="G306" t="s">
        <v>241</v>
      </c>
      <c r="H306" s="4">
        <v>2.14</v>
      </c>
      <c r="I306" s="3">
        <v>12000</v>
      </c>
      <c r="J306" s="3">
        <v>82746</v>
      </c>
      <c r="K306" s="5">
        <v>0.17</v>
      </c>
      <c r="L306" s="6">
        <v>25680</v>
      </c>
      <c r="M306">
        <v>9</v>
      </c>
      <c r="N306">
        <v>5</v>
      </c>
      <c r="O306">
        <v>15</v>
      </c>
      <c r="P306">
        <v>21</v>
      </c>
    </row>
    <row r="307" spans="1:16" x14ac:dyDescent="0.3">
      <c r="B307" s="2">
        <v>42033.781238425923</v>
      </c>
      <c r="C307" s="1">
        <v>42031</v>
      </c>
      <c r="D307" t="s">
        <v>0</v>
      </c>
      <c r="E307" t="s">
        <v>3</v>
      </c>
      <c r="F307" t="s">
        <v>31</v>
      </c>
      <c r="G307" t="s">
        <v>23</v>
      </c>
      <c r="H307" s="4">
        <v>55.42</v>
      </c>
      <c r="I307" s="3">
        <v>-6500</v>
      </c>
      <c r="J307" s="3">
        <v>16064</v>
      </c>
      <c r="K307" s="5">
        <v>-0.28999999999999998</v>
      </c>
      <c r="L307" s="6">
        <v>-360202</v>
      </c>
      <c r="M307">
        <v>-4</v>
      </c>
      <c r="N307">
        <v>5</v>
      </c>
      <c r="O307">
        <v>25</v>
      </c>
      <c r="P307">
        <v>29</v>
      </c>
    </row>
    <row r="308" spans="1:16" x14ac:dyDescent="0.3">
      <c r="A308" t="s">
        <v>35</v>
      </c>
      <c r="B308" s="2">
        <v>42026.820023148146</v>
      </c>
      <c r="C308" s="1">
        <v>42024</v>
      </c>
      <c r="D308" t="s">
        <v>0</v>
      </c>
      <c r="E308" t="s">
        <v>1</v>
      </c>
      <c r="F308" t="s">
        <v>41</v>
      </c>
      <c r="G308" t="s">
        <v>36</v>
      </c>
      <c r="H308" s="4">
        <v>54.65</v>
      </c>
      <c r="I308" s="3">
        <v>-23124</v>
      </c>
      <c r="J308" s="3">
        <v>302127</v>
      </c>
      <c r="K308" s="5">
        <v>-7.0000000000000007E-2</v>
      </c>
      <c r="L308" s="6">
        <v>-1263791</v>
      </c>
      <c r="M308">
        <v>2</v>
      </c>
      <c r="N308">
        <v>-5</v>
      </c>
      <c r="O308">
        <v>23</v>
      </c>
      <c r="P308">
        <v>31</v>
      </c>
    </row>
    <row r="309" spans="1:16" hidden="1" x14ac:dyDescent="0.3">
      <c r="A309" t="s">
        <v>35</v>
      </c>
      <c r="B309" s="2">
        <v>42026.820023148146</v>
      </c>
      <c r="C309" s="1">
        <v>42024</v>
      </c>
      <c r="D309" t="s">
        <v>0</v>
      </c>
      <c r="E309" t="s">
        <v>1</v>
      </c>
      <c r="F309" t="s">
        <v>41</v>
      </c>
      <c r="G309" t="s">
        <v>241</v>
      </c>
      <c r="H309" s="4">
        <v>3.93</v>
      </c>
      <c r="I309" s="3">
        <v>3124</v>
      </c>
      <c r="J309" s="3">
        <v>302127</v>
      </c>
      <c r="K309" s="5">
        <v>0.01</v>
      </c>
      <c r="L309" s="6">
        <v>12268</v>
      </c>
      <c r="M309">
        <v>2</v>
      </c>
      <c r="N309">
        <v>-5</v>
      </c>
      <c r="O309">
        <v>23</v>
      </c>
      <c r="P309">
        <v>31</v>
      </c>
    </row>
    <row r="310" spans="1:16" x14ac:dyDescent="0.3">
      <c r="A310" t="s">
        <v>37</v>
      </c>
      <c r="B310" s="2">
        <v>42018.820127314815</v>
      </c>
      <c r="C310" s="1">
        <v>42016</v>
      </c>
      <c r="D310" t="s">
        <v>0</v>
      </c>
      <c r="E310" t="s">
        <v>32</v>
      </c>
      <c r="F310" t="s">
        <v>54</v>
      </c>
      <c r="G310" t="s">
        <v>36</v>
      </c>
      <c r="H310" s="4">
        <v>57.19</v>
      </c>
      <c r="I310" s="3">
        <v>-62066</v>
      </c>
      <c r="J310" s="3">
        <v>1870912</v>
      </c>
      <c r="K310" s="5">
        <v>-0.03</v>
      </c>
      <c r="L310" s="6">
        <v>-3549711</v>
      </c>
      <c r="M310">
        <v>-5</v>
      </c>
      <c r="N310">
        <v>-2</v>
      </c>
      <c r="O310">
        <v>9</v>
      </c>
      <c r="P310">
        <v>25</v>
      </c>
    </row>
    <row r="311" spans="1:16" hidden="1" x14ac:dyDescent="0.3">
      <c r="A311" t="s">
        <v>37</v>
      </c>
      <c r="B311" s="2">
        <v>42018.820127314815</v>
      </c>
      <c r="C311" s="1">
        <v>42016</v>
      </c>
      <c r="D311" t="s">
        <v>0</v>
      </c>
      <c r="E311" t="s">
        <v>32</v>
      </c>
      <c r="F311" t="s">
        <v>54</v>
      </c>
      <c r="G311" t="s">
        <v>241</v>
      </c>
      <c r="H311" s="4">
        <v>0.56000000000000005</v>
      </c>
      <c r="I311" s="3">
        <v>50000</v>
      </c>
      <c r="J311" s="3">
        <v>1870912</v>
      </c>
      <c r="K311" s="5">
        <v>0.03</v>
      </c>
      <c r="L311" s="6">
        <v>28250</v>
      </c>
      <c r="M311">
        <v>-5</v>
      </c>
      <c r="N311">
        <v>-2</v>
      </c>
      <c r="O311">
        <v>9</v>
      </c>
      <c r="P311">
        <v>25</v>
      </c>
    </row>
    <row r="312" spans="1:16" x14ac:dyDescent="0.3">
      <c r="A312" t="s">
        <v>35</v>
      </c>
      <c r="B312" s="2">
        <v>42017.831412037034</v>
      </c>
      <c r="C312" s="1">
        <v>42013</v>
      </c>
      <c r="D312" t="s">
        <v>0</v>
      </c>
      <c r="E312" t="s">
        <v>2</v>
      </c>
      <c r="F312" t="s">
        <v>51</v>
      </c>
      <c r="G312" t="s">
        <v>36</v>
      </c>
      <c r="H312" s="4">
        <v>57.54</v>
      </c>
      <c r="I312" s="3">
        <v>-10000</v>
      </c>
      <c r="J312" s="3">
        <v>99436</v>
      </c>
      <c r="K312" s="5">
        <v>-0.09</v>
      </c>
      <c r="L312" s="6">
        <v>-575353</v>
      </c>
      <c r="M312">
        <v>-1</v>
      </c>
      <c r="N312">
        <v>-4</v>
      </c>
      <c r="O312">
        <v>6</v>
      </c>
      <c r="P312">
        <v>26</v>
      </c>
    </row>
    <row r="313" spans="1:16" hidden="1" x14ac:dyDescent="0.3">
      <c r="A313" t="s">
        <v>35</v>
      </c>
      <c r="B313" s="2">
        <v>42017.831412037034</v>
      </c>
      <c r="C313" s="1">
        <v>42013</v>
      </c>
      <c r="D313" t="s">
        <v>0</v>
      </c>
      <c r="E313" t="s">
        <v>2</v>
      </c>
      <c r="F313" t="s">
        <v>51</v>
      </c>
      <c r="G313" t="s">
        <v>241</v>
      </c>
      <c r="H313" s="4">
        <v>9</v>
      </c>
      <c r="I313" s="3">
        <v>10000</v>
      </c>
      <c r="J313" s="3">
        <v>99436</v>
      </c>
      <c r="K313" s="5">
        <v>0.11</v>
      </c>
      <c r="L313" s="6">
        <v>90000</v>
      </c>
      <c r="M313">
        <v>-1</v>
      </c>
      <c r="N313">
        <v>-4</v>
      </c>
      <c r="O313">
        <v>6</v>
      </c>
      <c r="P313">
        <v>26</v>
      </c>
    </row>
    <row r="314" spans="1:16" x14ac:dyDescent="0.3">
      <c r="A314" t="s">
        <v>37</v>
      </c>
      <c r="B314" s="2">
        <v>42017.830555555556</v>
      </c>
      <c r="C314" s="1">
        <v>42013</v>
      </c>
      <c r="D314" t="s">
        <v>0</v>
      </c>
      <c r="E314" t="s">
        <v>28</v>
      </c>
      <c r="F314" t="s">
        <v>29</v>
      </c>
      <c r="G314" t="s">
        <v>36</v>
      </c>
      <c r="H314" s="4">
        <v>57.79</v>
      </c>
      <c r="I314" s="3">
        <v>-17350</v>
      </c>
      <c r="J314" s="3">
        <v>116539</v>
      </c>
      <c r="K314" s="5">
        <v>-0.13</v>
      </c>
      <c r="L314" s="6">
        <v>-1002705</v>
      </c>
      <c r="M314">
        <v>-1</v>
      </c>
      <c r="N314">
        <v>-4</v>
      </c>
      <c r="O314">
        <v>6</v>
      </c>
      <c r="P314">
        <v>26</v>
      </c>
    </row>
    <row r="315" spans="1:16" hidden="1" x14ac:dyDescent="0.3">
      <c r="A315" t="s">
        <v>37</v>
      </c>
      <c r="B315" s="2">
        <v>42017.830555555556</v>
      </c>
      <c r="C315" s="1">
        <v>42013</v>
      </c>
      <c r="D315" t="s">
        <v>0</v>
      </c>
      <c r="E315" t="s">
        <v>28</v>
      </c>
      <c r="F315" t="s">
        <v>29</v>
      </c>
      <c r="G315" t="s">
        <v>241</v>
      </c>
      <c r="H315" s="4">
        <v>2.94</v>
      </c>
      <c r="I315" s="3">
        <v>17350</v>
      </c>
      <c r="J315" s="3">
        <v>116539</v>
      </c>
      <c r="K315" s="5">
        <v>0.17</v>
      </c>
      <c r="L315" s="6">
        <v>51009</v>
      </c>
      <c r="M315">
        <v>-1</v>
      </c>
      <c r="N315">
        <v>-4</v>
      </c>
      <c r="O315">
        <v>6</v>
      </c>
      <c r="P315">
        <v>26</v>
      </c>
    </row>
    <row r="316" spans="1:16" x14ac:dyDescent="0.3">
      <c r="B316" s="2">
        <v>42011.785324074073</v>
      </c>
      <c r="C316" s="1">
        <v>42009</v>
      </c>
      <c r="D316" t="s">
        <v>0</v>
      </c>
      <c r="E316" t="s">
        <v>21</v>
      </c>
      <c r="F316" t="s">
        <v>39</v>
      </c>
      <c r="G316" t="s">
        <v>23</v>
      </c>
      <c r="H316" s="4">
        <v>57.31</v>
      </c>
      <c r="I316" s="3">
        <v>-9998</v>
      </c>
      <c r="J316" s="3">
        <v>82746</v>
      </c>
      <c r="K316" s="5">
        <v>-0.11</v>
      </c>
      <c r="L316" s="6">
        <v>-573009</v>
      </c>
      <c r="M316">
        <v>4</v>
      </c>
      <c r="N316">
        <v>2</v>
      </c>
      <c r="O316">
        <v>9</v>
      </c>
      <c r="P316">
        <v>20</v>
      </c>
    </row>
    <row r="317" spans="1:16" x14ac:dyDescent="0.3">
      <c r="B317" s="2">
        <v>42011.785324074073</v>
      </c>
      <c r="C317" s="1">
        <v>42002</v>
      </c>
      <c r="D317" t="s">
        <v>0</v>
      </c>
      <c r="E317" t="s">
        <v>21</v>
      </c>
      <c r="F317" t="s">
        <v>39</v>
      </c>
      <c r="G317" t="s">
        <v>240</v>
      </c>
      <c r="H317" s="4">
        <v>0</v>
      </c>
      <c r="I317" s="3">
        <v>-1410</v>
      </c>
      <c r="J317" s="3">
        <v>82746</v>
      </c>
      <c r="K317" s="5">
        <v>-0.02</v>
      </c>
      <c r="L317" s="6">
        <v>0</v>
      </c>
      <c r="M317">
        <v>4</v>
      </c>
      <c r="N317">
        <v>2</v>
      </c>
      <c r="O317">
        <v>9</v>
      </c>
      <c r="P317">
        <v>20</v>
      </c>
    </row>
    <row r="318" spans="1:16" x14ac:dyDescent="0.3">
      <c r="B318" s="2">
        <v>42004.680439814816</v>
      </c>
      <c r="C318" s="1">
        <v>42003</v>
      </c>
      <c r="D318" t="s">
        <v>0</v>
      </c>
      <c r="E318" t="s">
        <v>3</v>
      </c>
      <c r="F318" t="s">
        <v>31</v>
      </c>
      <c r="G318" t="s">
        <v>23</v>
      </c>
      <c r="H318" s="4">
        <v>60.01</v>
      </c>
      <c r="I318" s="3">
        <v>-6500</v>
      </c>
      <c r="J318" s="3">
        <v>22564</v>
      </c>
      <c r="K318" s="5">
        <v>-0.22</v>
      </c>
      <c r="L318" s="6">
        <v>-390093</v>
      </c>
      <c r="M318">
        <v>0</v>
      </c>
      <c r="N318">
        <v>-5</v>
      </c>
      <c r="O318">
        <v>-12</v>
      </c>
      <c r="P318">
        <v>18</v>
      </c>
    </row>
    <row r="319" spans="1:16" hidden="1" x14ac:dyDescent="0.3">
      <c r="A319" t="s">
        <v>35</v>
      </c>
      <c r="B319" s="2">
        <v>41992.786377314813</v>
      </c>
      <c r="C319" s="1">
        <v>41992</v>
      </c>
      <c r="D319" t="s">
        <v>0</v>
      </c>
      <c r="E319" t="s">
        <v>21</v>
      </c>
      <c r="F319" t="s">
        <v>39</v>
      </c>
      <c r="G319" t="s">
        <v>241</v>
      </c>
      <c r="H319" s="4">
        <v>2.14</v>
      </c>
      <c r="I319" s="3">
        <v>9565</v>
      </c>
      <c r="J319" s="3">
        <v>94154</v>
      </c>
      <c r="K319" s="5">
        <v>0.11</v>
      </c>
      <c r="L319" s="6">
        <v>20469</v>
      </c>
      <c r="M319">
        <v>0</v>
      </c>
      <c r="N319">
        <v>2</v>
      </c>
      <c r="O319">
        <v>-10</v>
      </c>
      <c r="P319">
        <v>20</v>
      </c>
    </row>
    <row r="320" spans="1:16" x14ac:dyDescent="0.3">
      <c r="A320" t="s">
        <v>35</v>
      </c>
      <c r="B320" s="2">
        <v>41992.78025462963</v>
      </c>
      <c r="C320" s="1">
        <v>41991</v>
      </c>
      <c r="D320" t="s">
        <v>0</v>
      </c>
      <c r="E320" t="s">
        <v>1</v>
      </c>
      <c r="F320" t="s">
        <v>41</v>
      </c>
      <c r="G320" t="s">
        <v>36</v>
      </c>
      <c r="H320" s="4">
        <v>58.85</v>
      </c>
      <c r="I320" s="3">
        <v>-14325</v>
      </c>
      <c r="J320" s="3">
        <v>322127</v>
      </c>
      <c r="K320" s="5">
        <v>-0.04</v>
      </c>
      <c r="L320" s="6">
        <v>-843005</v>
      </c>
      <c r="M320">
        <v>0</v>
      </c>
      <c r="N320">
        <v>2</v>
      </c>
      <c r="O320">
        <v>-10</v>
      </c>
      <c r="P320">
        <v>20</v>
      </c>
    </row>
    <row r="321" spans="1:16" hidden="1" x14ac:dyDescent="0.3">
      <c r="A321" t="s">
        <v>35</v>
      </c>
      <c r="B321" s="2">
        <v>41992.78025462963</v>
      </c>
      <c r="C321" s="1">
        <v>41991</v>
      </c>
      <c r="D321" t="s">
        <v>0</v>
      </c>
      <c r="E321" t="s">
        <v>1</v>
      </c>
      <c r="F321" t="s">
        <v>41</v>
      </c>
      <c r="G321" t="s">
        <v>241</v>
      </c>
      <c r="H321" s="4">
        <v>3.93</v>
      </c>
      <c r="I321" s="3">
        <v>3126</v>
      </c>
      <c r="J321" s="3">
        <v>322127</v>
      </c>
      <c r="K321" s="5">
        <v>0.01</v>
      </c>
      <c r="L321" s="6">
        <v>12275</v>
      </c>
      <c r="M321">
        <v>0</v>
      </c>
      <c r="N321">
        <v>2</v>
      </c>
      <c r="O321">
        <v>-10</v>
      </c>
      <c r="P321">
        <v>20</v>
      </c>
    </row>
    <row r="322" spans="1:16" x14ac:dyDescent="0.3">
      <c r="B322" s="2">
        <v>41985.752175925925</v>
      </c>
      <c r="C322" s="1">
        <v>41984</v>
      </c>
      <c r="D322" t="s">
        <v>0</v>
      </c>
      <c r="E322" t="s">
        <v>21</v>
      </c>
      <c r="F322" t="s">
        <v>39</v>
      </c>
      <c r="G322" t="s">
        <v>23</v>
      </c>
      <c r="H322" s="4">
        <v>58.58</v>
      </c>
      <c r="I322" s="3">
        <v>-8617</v>
      </c>
      <c r="J322" s="3">
        <v>84565</v>
      </c>
      <c r="K322" s="5">
        <v>-0.09</v>
      </c>
      <c r="L322" s="6">
        <v>-504801</v>
      </c>
      <c r="M322">
        <v>-2</v>
      </c>
      <c r="N322">
        <v>6</v>
      </c>
      <c r="O322">
        <v>3</v>
      </c>
      <c r="P322">
        <v>25</v>
      </c>
    </row>
    <row r="323" spans="1:16" x14ac:dyDescent="0.3">
      <c r="B323" s="2">
        <v>41985.751400462963</v>
      </c>
      <c r="C323" s="1">
        <v>41984</v>
      </c>
      <c r="D323" t="s">
        <v>0</v>
      </c>
      <c r="E323" t="s">
        <v>1</v>
      </c>
      <c r="F323" t="s">
        <v>41</v>
      </c>
      <c r="G323" t="s">
        <v>23</v>
      </c>
      <c r="H323" s="4">
        <v>58.64</v>
      </c>
      <c r="I323" s="3">
        <v>-12575</v>
      </c>
      <c r="J323" s="3">
        <v>333302</v>
      </c>
      <c r="K323" s="5">
        <v>-0.04</v>
      </c>
      <c r="L323" s="6">
        <v>-737344</v>
      </c>
      <c r="M323">
        <v>-2</v>
      </c>
      <c r="N323">
        <v>6</v>
      </c>
      <c r="O323">
        <v>3</v>
      </c>
      <c r="P323">
        <v>25</v>
      </c>
    </row>
    <row r="324" spans="1:16" x14ac:dyDescent="0.3">
      <c r="A324" t="s">
        <v>37</v>
      </c>
      <c r="B324" s="2">
        <v>41984.879016203704</v>
      </c>
      <c r="C324" s="1">
        <v>41983</v>
      </c>
      <c r="D324" t="s">
        <v>0</v>
      </c>
      <c r="E324" t="s">
        <v>2</v>
      </c>
      <c r="F324" t="s">
        <v>51</v>
      </c>
      <c r="G324" t="s">
        <v>36</v>
      </c>
      <c r="H324" s="4">
        <v>59.55</v>
      </c>
      <c r="I324" s="3">
        <v>-21929</v>
      </c>
      <c r="J324" s="3">
        <v>99436</v>
      </c>
      <c r="K324" s="5">
        <v>-0.18</v>
      </c>
      <c r="L324" s="6">
        <v>-1305929</v>
      </c>
      <c r="M324">
        <v>-3</v>
      </c>
      <c r="N324">
        <v>-1</v>
      </c>
      <c r="O324">
        <v>0</v>
      </c>
      <c r="P324">
        <v>20</v>
      </c>
    </row>
    <row r="325" spans="1:16" hidden="1" x14ac:dyDescent="0.3">
      <c r="A325" t="s">
        <v>35</v>
      </c>
      <c r="B325" s="2">
        <v>41984.879016203704</v>
      </c>
      <c r="C325" s="1">
        <v>41983</v>
      </c>
      <c r="D325" t="s">
        <v>0</v>
      </c>
      <c r="E325" t="s">
        <v>2</v>
      </c>
      <c r="F325" t="s">
        <v>51</v>
      </c>
      <c r="G325" t="s">
        <v>241</v>
      </c>
      <c r="H325" s="4">
        <v>9</v>
      </c>
      <c r="I325" s="3">
        <v>10000</v>
      </c>
      <c r="J325" s="3">
        <v>99436</v>
      </c>
      <c r="K325" s="5">
        <v>0.11</v>
      </c>
      <c r="L325" s="6">
        <v>90000</v>
      </c>
      <c r="M325">
        <v>-3</v>
      </c>
      <c r="N325">
        <v>-1</v>
      </c>
      <c r="O325">
        <v>0</v>
      </c>
      <c r="P325">
        <v>20</v>
      </c>
    </row>
    <row r="326" spans="1:16" x14ac:dyDescent="0.3">
      <c r="A326" t="s">
        <v>37</v>
      </c>
      <c r="B326" s="2">
        <v>41984.877743055556</v>
      </c>
      <c r="C326" s="1">
        <v>41982</v>
      </c>
      <c r="D326" t="s">
        <v>0</v>
      </c>
      <c r="E326" t="s">
        <v>28</v>
      </c>
      <c r="F326" t="s">
        <v>29</v>
      </c>
      <c r="G326" t="s">
        <v>36</v>
      </c>
      <c r="H326" s="4">
        <v>60.13</v>
      </c>
      <c r="I326" s="3">
        <v>-34107</v>
      </c>
      <c r="J326" s="3">
        <v>116539</v>
      </c>
      <c r="K326" s="5">
        <v>-0.23</v>
      </c>
      <c r="L326" s="6">
        <v>-2050912</v>
      </c>
      <c r="M326">
        <v>-3</v>
      </c>
      <c r="N326">
        <v>-1</v>
      </c>
      <c r="O326">
        <v>0</v>
      </c>
      <c r="P326">
        <v>20</v>
      </c>
    </row>
    <row r="327" spans="1:16" hidden="1" x14ac:dyDescent="0.3">
      <c r="A327" t="s">
        <v>35</v>
      </c>
      <c r="B327" s="2">
        <v>41984.877743055556</v>
      </c>
      <c r="C327" s="1">
        <v>41982</v>
      </c>
      <c r="D327" t="s">
        <v>0</v>
      </c>
      <c r="E327" t="s">
        <v>28</v>
      </c>
      <c r="F327" t="s">
        <v>29</v>
      </c>
      <c r="G327" t="s">
        <v>241</v>
      </c>
      <c r="H327" s="4">
        <v>2.94</v>
      </c>
      <c r="I327" s="3">
        <v>21000</v>
      </c>
      <c r="J327" s="3">
        <v>116539</v>
      </c>
      <c r="K327" s="5">
        <v>0.22</v>
      </c>
      <c r="L327" s="6">
        <v>61740</v>
      </c>
      <c r="M327">
        <v>-3</v>
      </c>
      <c r="N327">
        <v>-1</v>
      </c>
      <c r="O327">
        <v>0</v>
      </c>
      <c r="P327">
        <v>20</v>
      </c>
    </row>
    <row r="328" spans="1:16" x14ac:dyDescent="0.3">
      <c r="A328" t="s">
        <v>37</v>
      </c>
      <c r="B328" s="2">
        <v>41983.847280092596</v>
      </c>
      <c r="C328" s="1">
        <v>41981</v>
      </c>
      <c r="D328" t="s">
        <v>0</v>
      </c>
      <c r="E328" t="s">
        <v>32</v>
      </c>
      <c r="F328" t="s">
        <v>54</v>
      </c>
      <c r="G328" t="s">
        <v>36</v>
      </c>
      <c r="H328" s="4">
        <v>62.99</v>
      </c>
      <c r="I328" s="3">
        <v>-80766</v>
      </c>
      <c r="J328" s="3">
        <v>1882978</v>
      </c>
      <c r="K328" s="5">
        <v>-0.04</v>
      </c>
      <c r="L328" s="6">
        <v>-5087686</v>
      </c>
      <c r="M328">
        <v>-4</v>
      </c>
      <c r="N328">
        <v>-9</v>
      </c>
      <c r="O328">
        <v>-3</v>
      </c>
      <c r="P328">
        <v>15</v>
      </c>
    </row>
    <row r="329" spans="1:16" hidden="1" x14ac:dyDescent="0.3">
      <c r="A329" t="s">
        <v>37</v>
      </c>
      <c r="B329" s="2">
        <v>41983.847280092596</v>
      </c>
      <c r="C329" s="1">
        <v>41981</v>
      </c>
      <c r="D329" t="s">
        <v>0</v>
      </c>
      <c r="E329" t="s">
        <v>32</v>
      </c>
      <c r="F329" t="s">
        <v>54</v>
      </c>
      <c r="G329" t="s">
        <v>241</v>
      </c>
      <c r="H329" s="4">
        <v>0.56000000000000005</v>
      </c>
      <c r="I329" s="3">
        <v>50000</v>
      </c>
      <c r="J329" s="3">
        <v>1882978</v>
      </c>
      <c r="K329" s="5">
        <v>0.03</v>
      </c>
      <c r="L329" s="6">
        <v>28250</v>
      </c>
      <c r="M329">
        <v>-4</v>
      </c>
      <c r="N329">
        <v>-9</v>
      </c>
      <c r="O329">
        <v>-3</v>
      </c>
      <c r="P329">
        <v>15</v>
      </c>
    </row>
    <row r="330" spans="1:16" x14ac:dyDescent="0.3">
      <c r="B330" s="2">
        <v>41981.758634259262</v>
      </c>
      <c r="C330" s="1">
        <v>41977</v>
      </c>
      <c r="D330" t="s">
        <v>0</v>
      </c>
      <c r="E330" t="s">
        <v>30</v>
      </c>
      <c r="F330" t="s">
        <v>31</v>
      </c>
      <c r="G330" t="s">
        <v>23</v>
      </c>
      <c r="H330" s="4">
        <v>63.7</v>
      </c>
      <c r="I330" s="3">
        <v>-5000</v>
      </c>
      <c r="J330" s="3">
        <v>89126</v>
      </c>
      <c r="K330" s="5">
        <v>-0.05</v>
      </c>
      <c r="L330" s="6">
        <v>-318500</v>
      </c>
      <c r="M330">
        <v>-1</v>
      </c>
      <c r="N330">
        <v>-11</v>
      </c>
      <c r="O330">
        <v>-10</v>
      </c>
      <c r="P330">
        <v>7</v>
      </c>
    </row>
    <row r="331" spans="1:16" x14ac:dyDescent="0.3">
      <c r="A331" t="s">
        <v>35</v>
      </c>
      <c r="B331" s="2">
        <v>41976.82476851852</v>
      </c>
      <c r="C331" s="1">
        <v>41974</v>
      </c>
      <c r="D331" t="s">
        <v>0</v>
      </c>
      <c r="E331" t="s">
        <v>21</v>
      </c>
      <c r="F331" t="s">
        <v>39</v>
      </c>
      <c r="G331" t="s">
        <v>36</v>
      </c>
      <c r="H331" s="4">
        <v>64.5</v>
      </c>
      <c r="I331" s="3">
        <v>-10000</v>
      </c>
      <c r="J331" s="3">
        <v>93182</v>
      </c>
      <c r="K331" s="5">
        <v>-0.1</v>
      </c>
      <c r="L331" s="6">
        <v>-645039</v>
      </c>
      <c r="M331">
        <v>1</v>
      </c>
      <c r="N331">
        <v>-2</v>
      </c>
      <c r="O331">
        <v>-8</v>
      </c>
      <c r="P331">
        <v>3</v>
      </c>
    </row>
    <row r="332" spans="1:16" hidden="1" x14ac:dyDescent="0.3">
      <c r="A332" t="s">
        <v>35</v>
      </c>
      <c r="B332" s="2">
        <v>41976.82476851852</v>
      </c>
      <c r="C332" s="1">
        <v>41974</v>
      </c>
      <c r="D332" t="s">
        <v>0</v>
      </c>
      <c r="E332" t="s">
        <v>21</v>
      </c>
      <c r="F332" t="s">
        <v>39</v>
      </c>
      <c r="G332" t="s">
        <v>241</v>
      </c>
      <c r="H332" s="4">
        <v>2.14</v>
      </c>
      <c r="I332" s="3">
        <v>10000</v>
      </c>
      <c r="J332" s="3">
        <v>93182</v>
      </c>
      <c r="K332" s="5">
        <v>0.12</v>
      </c>
      <c r="L332" s="6">
        <v>21400</v>
      </c>
      <c r="M332">
        <v>1</v>
      </c>
      <c r="N332">
        <v>-2</v>
      </c>
      <c r="O332">
        <v>-8</v>
      </c>
      <c r="P332">
        <v>3</v>
      </c>
    </row>
    <row r="333" spans="1:16" x14ac:dyDescent="0.3">
      <c r="B333" s="2">
        <v>41969.858807870369</v>
      </c>
      <c r="C333" s="1">
        <v>41968</v>
      </c>
      <c r="D333" t="s">
        <v>0</v>
      </c>
      <c r="E333" t="s">
        <v>3</v>
      </c>
      <c r="F333" t="s">
        <v>31</v>
      </c>
      <c r="G333" t="s">
        <v>23</v>
      </c>
      <c r="H333" s="4">
        <v>66.040000000000006</v>
      </c>
      <c r="I333" s="3">
        <v>-6500</v>
      </c>
      <c r="J333" s="3">
        <v>29064</v>
      </c>
      <c r="K333" s="5">
        <v>-0.18</v>
      </c>
      <c r="L333" s="6">
        <v>-429232</v>
      </c>
      <c r="M333">
        <v>-1</v>
      </c>
      <c r="N333">
        <v>-7</v>
      </c>
      <c r="O333">
        <v>-8</v>
      </c>
      <c r="P333">
        <v>-1</v>
      </c>
    </row>
    <row r="334" spans="1:16" x14ac:dyDescent="0.3">
      <c r="A334" t="s">
        <v>35</v>
      </c>
      <c r="B334" s="2">
        <v>41968.780972222223</v>
      </c>
      <c r="C334" s="1">
        <v>41964</v>
      </c>
      <c r="D334" t="s">
        <v>0</v>
      </c>
      <c r="E334" t="s">
        <v>2</v>
      </c>
      <c r="F334" t="s">
        <v>51</v>
      </c>
      <c r="G334" t="s">
        <v>36</v>
      </c>
      <c r="H334" s="4">
        <v>71</v>
      </c>
      <c r="I334" s="3">
        <v>-25000</v>
      </c>
      <c r="J334" s="3">
        <v>111365</v>
      </c>
      <c r="K334" s="5">
        <v>-0.18</v>
      </c>
      <c r="L334" s="6">
        <v>-1775000</v>
      </c>
      <c r="M334">
        <v>4</v>
      </c>
      <c r="N334">
        <v>-4</v>
      </c>
      <c r="O334">
        <v>-6</v>
      </c>
      <c r="P334">
        <v>8</v>
      </c>
    </row>
    <row r="335" spans="1:16" hidden="1" x14ac:dyDescent="0.3">
      <c r="A335" t="s">
        <v>35</v>
      </c>
      <c r="B335" s="2">
        <v>41968.780972222223</v>
      </c>
      <c r="C335" s="1">
        <v>41964</v>
      </c>
      <c r="D335" t="s">
        <v>0</v>
      </c>
      <c r="E335" t="s">
        <v>2</v>
      </c>
      <c r="F335" t="s">
        <v>51</v>
      </c>
      <c r="G335" t="s">
        <v>241</v>
      </c>
      <c r="H335" s="4">
        <v>9</v>
      </c>
      <c r="I335" s="3">
        <v>25000</v>
      </c>
      <c r="J335" s="3">
        <v>111365</v>
      </c>
      <c r="K335" s="5">
        <v>0.28999999999999998</v>
      </c>
      <c r="L335" s="6">
        <v>225000</v>
      </c>
      <c r="M335">
        <v>4</v>
      </c>
      <c r="N335">
        <v>-4</v>
      </c>
      <c r="O335">
        <v>-6</v>
      </c>
      <c r="P335">
        <v>8</v>
      </c>
    </row>
    <row r="336" spans="1:16" x14ac:dyDescent="0.3">
      <c r="A336" t="s">
        <v>35</v>
      </c>
      <c r="B336" s="2">
        <v>41968.780219907407</v>
      </c>
      <c r="C336" s="1">
        <v>41964</v>
      </c>
      <c r="D336" t="s">
        <v>0</v>
      </c>
      <c r="E336" t="s">
        <v>28</v>
      </c>
      <c r="F336" t="s">
        <v>29</v>
      </c>
      <c r="G336" t="s">
        <v>36</v>
      </c>
      <c r="H336" s="4">
        <v>70.14</v>
      </c>
      <c r="I336" s="3">
        <v>-2700</v>
      </c>
      <c r="J336" s="3">
        <v>129646</v>
      </c>
      <c r="K336" s="5">
        <v>-0.02</v>
      </c>
      <c r="L336" s="6">
        <v>-189377</v>
      </c>
      <c r="M336">
        <v>4</v>
      </c>
      <c r="N336">
        <v>-4</v>
      </c>
      <c r="O336">
        <v>-6</v>
      </c>
      <c r="P336">
        <v>8</v>
      </c>
    </row>
    <row r="337" spans="1:16" hidden="1" x14ac:dyDescent="0.3">
      <c r="A337" t="s">
        <v>35</v>
      </c>
      <c r="B337" s="2">
        <v>41968.780219907407</v>
      </c>
      <c r="C337" s="1">
        <v>41964</v>
      </c>
      <c r="D337" t="s">
        <v>0</v>
      </c>
      <c r="E337" t="s">
        <v>28</v>
      </c>
      <c r="F337" t="s">
        <v>29</v>
      </c>
      <c r="G337" t="s">
        <v>241</v>
      </c>
      <c r="H337" s="4">
        <v>2.94</v>
      </c>
      <c r="I337" s="3">
        <v>2500</v>
      </c>
      <c r="J337" s="3">
        <v>129646</v>
      </c>
      <c r="K337" s="5">
        <v>0.02</v>
      </c>
      <c r="L337" s="6">
        <v>7350</v>
      </c>
      <c r="M337">
        <v>4</v>
      </c>
      <c r="N337">
        <v>-4</v>
      </c>
      <c r="O337">
        <v>-6</v>
      </c>
      <c r="P337">
        <v>8</v>
      </c>
    </row>
    <row r="338" spans="1:16" x14ac:dyDescent="0.3">
      <c r="A338" t="s">
        <v>35</v>
      </c>
      <c r="B338" s="2">
        <v>41963.787164351852</v>
      </c>
      <c r="C338" s="1">
        <v>41961</v>
      </c>
      <c r="D338" t="s">
        <v>0</v>
      </c>
      <c r="E338" t="s">
        <v>1</v>
      </c>
      <c r="F338" t="s">
        <v>41</v>
      </c>
      <c r="G338" t="s">
        <v>36</v>
      </c>
      <c r="H338" s="4">
        <v>65.37</v>
      </c>
      <c r="I338" s="3">
        <v>-13125</v>
      </c>
      <c r="J338" s="3">
        <v>345877</v>
      </c>
      <c r="K338" s="5">
        <v>-0.04</v>
      </c>
      <c r="L338" s="6">
        <v>-858020</v>
      </c>
      <c r="M338">
        <v>3</v>
      </c>
      <c r="N338">
        <v>5</v>
      </c>
      <c r="O338">
        <v>-5</v>
      </c>
      <c r="P338">
        <v>6</v>
      </c>
    </row>
    <row r="339" spans="1:16" hidden="1" x14ac:dyDescent="0.3">
      <c r="A339" t="s">
        <v>35</v>
      </c>
      <c r="B339" s="2">
        <v>41963.787164351852</v>
      </c>
      <c r="C339" s="1">
        <v>41961</v>
      </c>
      <c r="D339" t="s">
        <v>0</v>
      </c>
      <c r="E339" t="s">
        <v>1</v>
      </c>
      <c r="F339" t="s">
        <v>41</v>
      </c>
      <c r="G339" t="s">
        <v>241</v>
      </c>
      <c r="H339" s="4">
        <v>3.93</v>
      </c>
      <c r="I339" s="3">
        <v>3125</v>
      </c>
      <c r="J339" s="3">
        <v>345877</v>
      </c>
      <c r="K339" s="5">
        <v>0.01</v>
      </c>
      <c r="L339" s="6">
        <v>12270</v>
      </c>
      <c r="M339">
        <v>3</v>
      </c>
      <c r="N339">
        <v>5</v>
      </c>
      <c r="O339">
        <v>-5</v>
      </c>
      <c r="P339">
        <v>6</v>
      </c>
    </row>
    <row r="340" spans="1:16" x14ac:dyDescent="0.3">
      <c r="A340" t="s">
        <v>37</v>
      </c>
      <c r="B340" s="2">
        <v>41956.674409722225</v>
      </c>
      <c r="C340" s="1">
        <v>41953</v>
      </c>
      <c r="D340" t="s">
        <v>0</v>
      </c>
      <c r="E340" t="s">
        <v>32</v>
      </c>
      <c r="F340" t="s">
        <v>54</v>
      </c>
      <c r="G340" t="s">
        <v>36</v>
      </c>
      <c r="H340" s="4">
        <v>66.91</v>
      </c>
      <c r="I340" s="3">
        <v>-83332</v>
      </c>
      <c r="J340" s="3">
        <v>1913744</v>
      </c>
      <c r="K340" s="5">
        <v>-0.04</v>
      </c>
      <c r="L340" s="6">
        <v>-5575886</v>
      </c>
      <c r="M340">
        <v>1</v>
      </c>
      <c r="N340">
        <v>-5</v>
      </c>
      <c r="O340">
        <v>-17</v>
      </c>
      <c r="P340">
        <v>4</v>
      </c>
    </row>
    <row r="341" spans="1:16" hidden="1" x14ac:dyDescent="0.3">
      <c r="A341" t="s">
        <v>37</v>
      </c>
      <c r="B341" s="2">
        <v>41956.674409722225</v>
      </c>
      <c r="C341" s="1">
        <v>41953</v>
      </c>
      <c r="D341" t="s">
        <v>0</v>
      </c>
      <c r="E341" t="s">
        <v>32</v>
      </c>
      <c r="F341" t="s">
        <v>54</v>
      </c>
      <c r="G341" t="s">
        <v>241</v>
      </c>
      <c r="H341" s="4">
        <v>0.56000000000000005</v>
      </c>
      <c r="I341" s="3">
        <v>50000</v>
      </c>
      <c r="J341" s="3">
        <v>1913744</v>
      </c>
      <c r="K341" s="5">
        <v>0.03</v>
      </c>
      <c r="L341" s="6">
        <v>28250</v>
      </c>
      <c r="M341">
        <v>1</v>
      </c>
      <c r="N341">
        <v>-5</v>
      </c>
      <c r="O341">
        <v>-17</v>
      </c>
      <c r="P341">
        <v>4</v>
      </c>
    </row>
    <row r="342" spans="1:16" x14ac:dyDescent="0.3">
      <c r="A342" t="s">
        <v>35</v>
      </c>
      <c r="B342" s="2">
        <v>41956.673645833333</v>
      </c>
      <c r="C342" s="1">
        <v>41953</v>
      </c>
      <c r="D342" t="s">
        <v>0</v>
      </c>
      <c r="E342" t="s">
        <v>2</v>
      </c>
      <c r="F342" t="s">
        <v>51</v>
      </c>
      <c r="G342" t="s">
        <v>36</v>
      </c>
      <c r="H342" s="4">
        <v>66.63</v>
      </c>
      <c r="I342" s="3">
        <v>-10000</v>
      </c>
      <c r="J342" s="3">
        <v>111365</v>
      </c>
      <c r="K342" s="5">
        <v>-0.08</v>
      </c>
      <c r="L342" s="6">
        <v>-666255</v>
      </c>
      <c r="M342">
        <v>1</v>
      </c>
      <c r="N342">
        <v>-5</v>
      </c>
      <c r="O342">
        <v>-17</v>
      </c>
      <c r="P342">
        <v>4</v>
      </c>
    </row>
    <row r="343" spans="1:16" hidden="1" x14ac:dyDescent="0.3">
      <c r="A343" t="s">
        <v>35</v>
      </c>
      <c r="B343" s="2">
        <v>41956.673645833333</v>
      </c>
      <c r="C343" s="1">
        <v>41953</v>
      </c>
      <c r="D343" t="s">
        <v>0</v>
      </c>
      <c r="E343" t="s">
        <v>2</v>
      </c>
      <c r="F343" t="s">
        <v>51</v>
      </c>
      <c r="G343" t="s">
        <v>241</v>
      </c>
      <c r="H343" s="4">
        <v>9</v>
      </c>
      <c r="I343" s="3">
        <v>10000</v>
      </c>
      <c r="J343" s="3">
        <v>111365</v>
      </c>
      <c r="K343" s="5">
        <v>0.1</v>
      </c>
      <c r="L343" s="6">
        <v>90000</v>
      </c>
      <c r="M343">
        <v>1</v>
      </c>
      <c r="N343">
        <v>-5</v>
      </c>
      <c r="O343">
        <v>-17</v>
      </c>
      <c r="P343">
        <v>4</v>
      </c>
    </row>
    <row r="344" spans="1:16" x14ac:dyDescent="0.3">
      <c r="A344" t="s">
        <v>35</v>
      </c>
      <c r="B344" s="2">
        <v>41956.672638888886</v>
      </c>
      <c r="C344" s="1">
        <v>41953</v>
      </c>
      <c r="D344" t="s">
        <v>0</v>
      </c>
      <c r="E344" t="s">
        <v>28</v>
      </c>
      <c r="F344" t="s">
        <v>29</v>
      </c>
      <c r="G344" t="s">
        <v>36</v>
      </c>
      <c r="H344" s="4">
        <v>66.62</v>
      </c>
      <c r="I344" s="3">
        <v>-21000</v>
      </c>
      <c r="J344" s="3">
        <v>129846</v>
      </c>
      <c r="K344" s="5">
        <v>-0.14000000000000001</v>
      </c>
      <c r="L344" s="6">
        <v>-1399068</v>
      </c>
      <c r="M344">
        <v>1</v>
      </c>
      <c r="N344">
        <v>-5</v>
      </c>
      <c r="O344">
        <v>-17</v>
      </c>
      <c r="P344">
        <v>4</v>
      </c>
    </row>
    <row r="345" spans="1:16" hidden="1" x14ac:dyDescent="0.3">
      <c r="A345" t="s">
        <v>35</v>
      </c>
      <c r="B345" s="2">
        <v>41956.672638888886</v>
      </c>
      <c r="C345" s="1">
        <v>41953</v>
      </c>
      <c r="D345" t="s">
        <v>0</v>
      </c>
      <c r="E345" t="s">
        <v>28</v>
      </c>
      <c r="F345" t="s">
        <v>29</v>
      </c>
      <c r="G345" t="s">
        <v>241</v>
      </c>
      <c r="H345" s="4">
        <v>2.94</v>
      </c>
      <c r="I345" s="3">
        <v>21000</v>
      </c>
      <c r="J345" s="3">
        <v>129846</v>
      </c>
      <c r="K345" s="5">
        <v>0.19</v>
      </c>
      <c r="L345" s="6">
        <v>61740</v>
      </c>
      <c r="M345">
        <v>1</v>
      </c>
      <c r="N345">
        <v>-5</v>
      </c>
      <c r="O345">
        <v>-17</v>
      </c>
      <c r="P345">
        <v>4</v>
      </c>
    </row>
    <row r="346" spans="1:16" x14ac:dyDescent="0.3">
      <c r="A346" t="s">
        <v>35</v>
      </c>
      <c r="B346" s="2">
        <v>41948.684618055559</v>
      </c>
      <c r="C346" s="1">
        <v>41946</v>
      </c>
      <c r="D346" t="s">
        <v>0</v>
      </c>
      <c r="E346" t="s">
        <v>21</v>
      </c>
      <c r="F346" t="s">
        <v>39</v>
      </c>
      <c r="G346" t="s">
        <v>36</v>
      </c>
      <c r="H346" s="4">
        <v>65.150000000000006</v>
      </c>
      <c r="I346" s="3">
        <v>-10000</v>
      </c>
      <c r="J346" s="3">
        <v>93182</v>
      </c>
      <c r="K346" s="5">
        <v>-0.1</v>
      </c>
      <c r="L346" s="6">
        <v>-651513</v>
      </c>
      <c r="M346">
        <v>3</v>
      </c>
      <c r="N346">
        <v>6</v>
      </c>
      <c r="O346">
        <v>2</v>
      </c>
      <c r="P346">
        <v>6</v>
      </c>
    </row>
    <row r="347" spans="1:16" hidden="1" x14ac:dyDescent="0.3">
      <c r="A347" t="s">
        <v>35</v>
      </c>
      <c r="B347" s="2">
        <v>41948.684618055559</v>
      </c>
      <c r="C347" s="1">
        <v>41946</v>
      </c>
      <c r="D347" t="s">
        <v>0</v>
      </c>
      <c r="E347" t="s">
        <v>21</v>
      </c>
      <c r="F347" t="s">
        <v>39</v>
      </c>
      <c r="G347" t="s">
        <v>241</v>
      </c>
      <c r="H347" s="4">
        <v>2.14</v>
      </c>
      <c r="I347" s="3">
        <v>10000</v>
      </c>
      <c r="J347" s="3">
        <v>93182</v>
      </c>
      <c r="K347" s="5">
        <v>0.12</v>
      </c>
      <c r="L347" s="6">
        <v>21400</v>
      </c>
      <c r="M347">
        <v>3</v>
      </c>
      <c r="N347">
        <v>6</v>
      </c>
      <c r="O347">
        <v>2</v>
      </c>
      <c r="P347">
        <v>6</v>
      </c>
    </row>
    <row r="348" spans="1:16" x14ac:dyDescent="0.3">
      <c r="A348" t="s">
        <v>20</v>
      </c>
      <c r="B348" s="2">
        <v>41941.758692129632</v>
      </c>
      <c r="C348" s="1">
        <v>41939</v>
      </c>
      <c r="D348" t="s">
        <v>0</v>
      </c>
      <c r="E348" t="s">
        <v>32</v>
      </c>
      <c r="F348" t="s">
        <v>54</v>
      </c>
      <c r="G348" t="s">
        <v>23</v>
      </c>
      <c r="H348" s="4">
        <v>64</v>
      </c>
      <c r="I348" s="3">
        <v>-33332</v>
      </c>
      <c r="J348" s="3">
        <v>1947076</v>
      </c>
      <c r="K348" s="5">
        <v>-0.02</v>
      </c>
      <c r="L348" s="6">
        <v>-2133248</v>
      </c>
      <c r="M348">
        <v>2</v>
      </c>
      <c r="N348">
        <v>0</v>
      </c>
      <c r="O348">
        <v>6</v>
      </c>
      <c r="P348">
        <v>3</v>
      </c>
    </row>
    <row r="349" spans="1:16" x14ac:dyDescent="0.3">
      <c r="B349" s="2">
        <v>41941.755347222221</v>
      </c>
      <c r="C349" s="1">
        <v>41940</v>
      </c>
      <c r="D349" t="s">
        <v>0</v>
      </c>
      <c r="E349" t="s">
        <v>3</v>
      </c>
      <c r="F349" t="s">
        <v>31</v>
      </c>
      <c r="G349" t="s">
        <v>23</v>
      </c>
      <c r="H349" s="4">
        <v>65.7</v>
      </c>
      <c r="I349" s="3">
        <v>-6500</v>
      </c>
      <c r="J349" s="3">
        <v>35564</v>
      </c>
      <c r="K349" s="5">
        <v>-0.15</v>
      </c>
      <c r="L349" s="6">
        <v>-427025</v>
      </c>
      <c r="M349">
        <v>2</v>
      </c>
      <c r="N349">
        <v>0</v>
      </c>
      <c r="O349">
        <v>6</v>
      </c>
      <c r="P349">
        <v>3</v>
      </c>
    </row>
    <row r="350" spans="1:16" x14ac:dyDescent="0.3">
      <c r="B350" s="2">
        <v>41935.835081018522</v>
      </c>
      <c r="C350" s="1">
        <v>41935</v>
      </c>
      <c r="D350" t="s">
        <v>0</v>
      </c>
      <c r="E350" t="s">
        <v>32</v>
      </c>
      <c r="F350" t="s">
        <v>54</v>
      </c>
      <c r="G350" t="s">
        <v>23</v>
      </c>
      <c r="H350" s="4">
        <v>59</v>
      </c>
      <c r="I350" s="3">
        <v>-8333</v>
      </c>
      <c r="J350" s="3">
        <v>1980408</v>
      </c>
      <c r="K350" s="5">
        <v>0</v>
      </c>
      <c r="L350" s="6">
        <v>-491647</v>
      </c>
      <c r="M350">
        <v>6</v>
      </c>
      <c r="N350">
        <v>8</v>
      </c>
      <c r="O350">
        <v>9</v>
      </c>
      <c r="P350">
        <v>15</v>
      </c>
    </row>
    <row r="351" spans="1:16" x14ac:dyDescent="0.3">
      <c r="A351" t="s">
        <v>37</v>
      </c>
      <c r="B351" s="2">
        <v>41935.834270833337</v>
      </c>
      <c r="C351" s="1">
        <v>41933</v>
      </c>
      <c r="D351" t="s">
        <v>0</v>
      </c>
      <c r="E351" t="s">
        <v>28</v>
      </c>
      <c r="F351" t="s">
        <v>29</v>
      </c>
      <c r="G351" t="s">
        <v>36</v>
      </c>
      <c r="H351" s="4">
        <v>59.78</v>
      </c>
      <c r="I351" s="3">
        <v>-4861</v>
      </c>
      <c r="J351" s="3">
        <v>129846</v>
      </c>
      <c r="K351" s="5">
        <v>-0.04</v>
      </c>
      <c r="L351" s="6">
        <v>-290603</v>
      </c>
      <c r="M351">
        <v>6</v>
      </c>
      <c r="N351">
        <v>8</v>
      </c>
      <c r="O351">
        <v>9</v>
      </c>
      <c r="P351">
        <v>15</v>
      </c>
    </row>
    <row r="352" spans="1:16" hidden="1" x14ac:dyDescent="0.3">
      <c r="A352" t="s">
        <v>37</v>
      </c>
      <c r="B352" s="2">
        <v>41935.834270833337</v>
      </c>
      <c r="C352" s="1">
        <v>41933</v>
      </c>
      <c r="D352" t="s">
        <v>0</v>
      </c>
      <c r="E352" t="s">
        <v>28</v>
      </c>
      <c r="F352" t="s">
        <v>29</v>
      </c>
      <c r="G352" t="s">
        <v>241</v>
      </c>
      <c r="H352" s="4">
        <v>2.94</v>
      </c>
      <c r="I352" s="3">
        <v>4861</v>
      </c>
      <c r="J352" s="3">
        <v>129846</v>
      </c>
      <c r="K352" s="5">
        <v>0.04</v>
      </c>
      <c r="L352" s="6">
        <v>14291</v>
      </c>
      <c r="M352">
        <v>6</v>
      </c>
      <c r="N352">
        <v>8</v>
      </c>
      <c r="O352">
        <v>9</v>
      </c>
      <c r="P352">
        <v>15</v>
      </c>
    </row>
    <row r="353" spans="1:16" x14ac:dyDescent="0.3">
      <c r="B353" s="2">
        <v>41932.785613425927</v>
      </c>
      <c r="C353" s="1">
        <v>41928</v>
      </c>
      <c r="D353" t="s">
        <v>0</v>
      </c>
      <c r="E353" t="s">
        <v>32</v>
      </c>
      <c r="F353" t="s">
        <v>54</v>
      </c>
      <c r="G353" t="s">
        <v>23</v>
      </c>
      <c r="H353" s="4">
        <v>54.6</v>
      </c>
      <c r="I353">
        <v>-442</v>
      </c>
      <c r="J353" s="3">
        <v>1988741</v>
      </c>
      <c r="K353" s="5">
        <v>0</v>
      </c>
      <c r="L353" s="6">
        <v>-24135</v>
      </c>
      <c r="M353">
        <v>4</v>
      </c>
      <c r="N353">
        <v>13</v>
      </c>
      <c r="O353">
        <v>16</v>
      </c>
      <c r="P353">
        <v>15</v>
      </c>
    </row>
    <row r="354" spans="1:16" x14ac:dyDescent="0.3">
      <c r="A354" t="s">
        <v>35</v>
      </c>
      <c r="B354" s="2">
        <v>41932.784560185188</v>
      </c>
      <c r="C354" s="1">
        <v>41929</v>
      </c>
      <c r="D354" t="s">
        <v>0</v>
      </c>
      <c r="E354" t="s">
        <v>1</v>
      </c>
      <c r="F354" t="s">
        <v>41</v>
      </c>
      <c r="G354" t="s">
        <v>36</v>
      </c>
      <c r="H354" s="4">
        <v>57.11</v>
      </c>
      <c r="I354" s="3">
        <v>-23124</v>
      </c>
      <c r="J354" s="3">
        <v>355877</v>
      </c>
      <c r="K354" s="5">
        <v>-0.06</v>
      </c>
      <c r="L354" s="6">
        <v>-1320706</v>
      </c>
      <c r="M354">
        <v>4</v>
      </c>
      <c r="N354">
        <v>13</v>
      </c>
      <c r="O354">
        <v>16</v>
      </c>
      <c r="P354">
        <v>15</v>
      </c>
    </row>
    <row r="355" spans="1:16" hidden="1" x14ac:dyDescent="0.3">
      <c r="A355" t="s">
        <v>35</v>
      </c>
      <c r="B355" s="2">
        <v>41932.784560185188</v>
      </c>
      <c r="C355" s="1">
        <v>41929</v>
      </c>
      <c r="D355" t="s">
        <v>0</v>
      </c>
      <c r="E355" t="s">
        <v>1</v>
      </c>
      <c r="F355" t="s">
        <v>41</v>
      </c>
      <c r="G355" t="s">
        <v>241</v>
      </c>
      <c r="H355" s="4">
        <v>3.93</v>
      </c>
      <c r="I355" s="3">
        <v>3124</v>
      </c>
      <c r="J355" s="3">
        <v>355877</v>
      </c>
      <c r="K355" s="5">
        <v>0.01</v>
      </c>
      <c r="L355" s="6">
        <v>12268</v>
      </c>
      <c r="M355">
        <v>4</v>
      </c>
      <c r="N355">
        <v>13</v>
      </c>
      <c r="O355">
        <v>16</v>
      </c>
      <c r="P355">
        <v>15</v>
      </c>
    </row>
    <row r="356" spans="1:16" x14ac:dyDescent="0.3">
      <c r="A356" t="s">
        <v>37</v>
      </c>
      <c r="B356" s="2">
        <v>41927.82104166667</v>
      </c>
      <c r="C356" s="1">
        <v>41925</v>
      </c>
      <c r="D356" t="s">
        <v>0</v>
      </c>
      <c r="E356" t="s">
        <v>32</v>
      </c>
      <c r="F356" t="s">
        <v>54</v>
      </c>
      <c r="G356" t="s">
        <v>36</v>
      </c>
      <c r="H356" s="4">
        <v>52.14</v>
      </c>
      <c r="I356" s="3">
        <v>-57891</v>
      </c>
      <c r="J356" s="3">
        <v>1989183</v>
      </c>
      <c r="K356" s="5">
        <v>-0.03</v>
      </c>
      <c r="L356" s="6">
        <v>-3018432</v>
      </c>
      <c r="M356">
        <v>2</v>
      </c>
      <c r="N356">
        <v>9</v>
      </c>
      <c r="O356">
        <v>28</v>
      </c>
      <c r="P356">
        <v>21</v>
      </c>
    </row>
    <row r="357" spans="1:16" hidden="1" x14ac:dyDescent="0.3">
      <c r="A357" t="s">
        <v>37</v>
      </c>
      <c r="B357" s="2">
        <v>41927.82104166667</v>
      </c>
      <c r="C357" s="1">
        <v>41925</v>
      </c>
      <c r="D357" t="s">
        <v>0</v>
      </c>
      <c r="E357" t="s">
        <v>32</v>
      </c>
      <c r="F357" t="s">
        <v>54</v>
      </c>
      <c r="G357" t="s">
        <v>241</v>
      </c>
      <c r="H357" s="4">
        <v>0.56000000000000005</v>
      </c>
      <c r="I357" s="3">
        <v>50000</v>
      </c>
      <c r="J357" s="3">
        <v>1989183</v>
      </c>
      <c r="K357" s="5">
        <v>0.03</v>
      </c>
      <c r="L357" s="6">
        <v>28250</v>
      </c>
      <c r="M357">
        <v>2</v>
      </c>
      <c r="N357">
        <v>9</v>
      </c>
      <c r="O357">
        <v>28</v>
      </c>
      <c r="P357">
        <v>21</v>
      </c>
    </row>
    <row r="358" spans="1:16" x14ac:dyDescent="0.3">
      <c r="A358" t="s">
        <v>37</v>
      </c>
      <c r="B358" s="2">
        <v>41926.698981481481</v>
      </c>
      <c r="C358" s="1">
        <v>41921</v>
      </c>
      <c r="D358" t="s">
        <v>0</v>
      </c>
      <c r="E358" t="s">
        <v>28</v>
      </c>
      <c r="F358" t="s">
        <v>29</v>
      </c>
      <c r="G358" t="s">
        <v>36</v>
      </c>
      <c r="H358" s="4">
        <v>58.1</v>
      </c>
      <c r="I358" s="3">
        <v>-16139</v>
      </c>
      <c r="J358" s="3">
        <v>129846</v>
      </c>
      <c r="K358" s="5">
        <v>-0.11</v>
      </c>
      <c r="L358" s="6">
        <v>-937643</v>
      </c>
      <c r="M358">
        <v>3</v>
      </c>
      <c r="N358">
        <v>8</v>
      </c>
      <c r="O358">
        <v>30</v>
      </c>
      <c r="P358">
        <v>23</v>
      </c>
    </row>
    <row r="359" spans="1:16" hidden="1" x14ac:dyDescent="0.3">
      <c r="A359" t="s">
        <v>37</v>
      </c>
      <c r="B359" s="2">
        <v>41926.698981481481</v>
      </c>
      <c r="C359" s="1">
        <v>41921</v>
      </c>
      <c r="D359" t="s">
        <v>0</v>
      </c>
      <c r="E359" t="s">
        <v>28</v>
      </c>
      <c r="F359" t="s">
        <v>29</v>
      </c>
      <c r="G359" t="s">
        <v>241</v>
      </c>
      <c r="H359" s="4">
        <v>2.94</v>
      </c>
      <c r="I359" s="3">
        <v>16139</v>
      </c>
      <c r="J359" s="3">
        <v>129846</v>
      </c>
      <c r="K359" s="5">
        <v>0.14000000000000001</v>
      </c>
      <c r="L359" s="6">
        <v>47449</v>
      </c>
      <c r="M359">
        <v>3</v>
      </c>
      <c r="N359">
        <v>8</v>
      </c>
      <c r="O359">
        <v>30</v>
      </c>
      <c r="P359">
        <v>23</v>
      </c>
    </row>
    <row r="360" spans="1:16" x14ac:dyDescent="0.3">
      <c r="A360" t="s">
        <v>35</v>
      </c>
      <c r="B360" s="2">
        <v>41926.69740740741</v>
      </c>
      <c r="C360" s="1">
        <v>41922</v>
      </c>
      <c r="D360" t="s">
        <v>0</v>
      </c>
      <c r="E360" t="s">
        <v>2</v>
      </c>
      <c r="F360" t="s">
        <v>51</v>
      </c>
      <c r="G360" t="s">
        <v>36</v>
      </c>
      <c r="H360" s="4">
        <v>55.34</v>
      </c>
      <c r="I360" s="3">
        <v>-10000</v>
      </c>
      <c r="J360" s="3">
        <v>111365</v>
      </c>
      <c r="K360" s="5">
        <v>-0.08</v>
      </c>
      <c r="L360" s="6">
        <v>-553404</v>
      </c>
      <c r="M360">
        <v>3</v>
      </c>
      <c r="N360">
        <v>8</v>
      </c>
      <c r="O360">
        <v>30</v>
      </c>
      <c r="P360">
        <v>23</v>
      </c>
    </row>
    <row r="361" spans="1:16" hidden="1" x14ac:dyDescent="0.3">
      <c r="A361" t="s">
        <v>35</v>
      </c>
      <c r="B361" s="2">
        <v>41926.69740740741</v>
      </c>
      <c r="C361" s="1">
        <v>41922</v>
      </c>
      <c r="D361" t="s">
        <v>0</v>
      </c>
      <c r="E361" t="s">
        <v>2</v>
      </c>
      <c r="F361" t="s">
        <v>51</v>
      </c>
      <c r="G361" t="s">
        <v>241</v>
      </c>
      <c r="H361" s="4">
        <v>9</v>
      </c>
      <c r="I361" s="3">
        <v>10000</v>
      </c>
      <c r="J361" s="3">
        <v>111365</v>
      </c>
      <c r="K361" s="5">
        <v>0.1</v>
      </c>
      <c r="L361" s="6">
        <v>90000</v>
      </c>
      <c r="M361">
        <v>3</v>
      </c>
      <c r="N361">
        <v>8</v>
      </c>
      <c r="O361">
        <v>30</v>
      </c>
      <c r="P361">
        <v>23</v>
      </c>
    </row>
    <row r="362" spans="1:16" x14ac:dyDescent="0.3">
      <c r="B362" s="2">
        <v>41920.744895833333</v>
      </c>
      <c r="C362" s="1">
        <v>41919</v>
      </c>
      <c r="D362" t="s">
        <v>0</v>
      </c>
      <c r="E362" t="s">
        <v>30</v>
      </c>
      <c r="F362" t="s">
        <v>31</v>
      </c>
      <c r="G362" t="s">
        <v>23</v>
      </c>
      <c r="H362" s="4">
        <v>59.11</v>
      </c>
      <c r="I362" s="3">
        <v>-5000</v>
      </c>
      <c r="J362" s="3">
        <v>94126</v>
      </c>
      <c r="K362" s="5">
        <v>-0.05</v>
      </c>
      <c r="L362" s="6">
        <v>-295550</v>
      </c>
      <c r="M362">
        <v>-2</v>
      </c>
      <c r="N362">
        <v>-12</v>
      </c>
      <c r="O362">
        <v>8</v>
      </c>
      <c r="P362">
        <v>9</v>
      </c>
    </row>
    <row r="363" spans="1:16" x14ac:dyDescent="0.3">
      <c r="A363" t="s">
        <v>35</v>
      </c>
      <c r="B363" s="2">
        <v>41920.743796296294</v>
      </c>
      <c r="C363" s="1">
        <v>41918</v>
      </c>
      <c r="D363" t="s">
        <v>0</v>
      </c>
      <c r="E363" t="s">
        <v>21</v>
      </c>
      <c r="F363" t="s">
        <v>39</v>
      </c>
      <c r="G363" t="s">
        <v>36</v>
      </c>
      <c r="H363" s="4">
        <v>60.74</v>
      </c>
      <c r="I363" s="3">
        <v>-10000</v>
      </c>
      <c r="J363" s="3">
        <v>93182</v>
      </c>
      <c r="K363" s="5">
        <v>-0.1</v>
      </c>
      <c r="L363" s="6">
        <v>-607402</v>
      </c>
      <c r="M363">
        <v>-2</v>
      </c>
      <c r="N363">
        <v>-12</v>
      </c>
      <c r="O363">
        <v>8</v>
      </c>
      <c r="P363">
        <v>9</v>
      </c>
    </row>
    <row r="364" spans="1:16" hidden="1" x14ac:dyDescent="0.3">
      <c r="A364" t="s">
        <v>35</v>
      </c>
      <c r="B364" s="2">
        <v>41920.743796296294</v>
      </c>
      <c r="C364" s="1">
        <v>41918</v>
      </c>
      <c r="D364" t="s">
        <v>0</v>
      </c>
      <c r="E364" t="s">
        <v>21</v>
      </c>
      <c r="F364" t="s">
        <v>39</v>
      </c>
      <c r="G364" t="s">
        <v>241</v>
      </c>
      <c r="H364" s="4">
        <v>2.14</v>
      </c>
      <c r="I364" s="3">
        <v>10000</v>
      </c>
      <c r="J364" s="3">
        <v>93182</v>
      </c>
      <c r="K364" s="5">
        <v>0.12</v>
      </c>
      <c r="L364" s="6">
        <v>21400</v>
      </c>
      <c r="M364">
        <v>-2</v>
      </c>
      <c r="N364">
        <v>-12</v>
      </c>
      <c r="O364">
        <v>8</v>
      </c>
      <c r="P364">
        <v>9</v>
      </c>
    </row>
    <row r="365" spans="1:16" x14ac:dyDescent="0.3">
      <c r="B365" s="2">
        <v>41914.694363425922</v>
      </c>
      <c r="C365" s="1">
        <v>41912</v>
      </c>
      <c r="D365" t="s">
        <v>0</v>
      </c>
      <c r="E365" t="s">
        <v>3</v>
      </c>
      <c r="F365" t="s">
        <v>31</v>
      </c>
      <c r="G365" t="s">
        <v>23</v>
      </c>
      <c r="H365" s="4">
        <v>54.81</v>
      </c>
      <c r="I365" s="3">
        <v>-6500</v>
      </c>
      <c r="J365" s="3">
        <v>42064</v>
      </c>
      <c r="K365" s="5">
        <v>-0.13</v>
      </c>
      <c r="L365" s="6">
        <v>-356250</v>
      </c>
      <c r="M365">
        <v>7</v>
      </c>
      <c r="N365">
        <v>6</v>
      </c>
      <c r="O365">
        <v>19</v>
      </c>
      <c r="P365">
        <v>7</v>
      </c>
    </row>
    <row r="366" spans="1:16" x14ac:dyDescent="0.3">
      <c r="A366" t="s">
        <v>35</v>
      </c>
      <c r="B366" s="2">
        <v>41905.866018518522</v>
      </c>
      <c r="C366" s="1">
        <v>41901</v>
      </c>
      <c r="D366" t="s">
        <v>0</v>
      </c>
      <c r="E366" t="s">
        <v>1</v>
      </c>
      <c r="F366" t="s">
        <v>41</v>
      </c>
      <c r="G366" t="s">
        <v>36</v>
      </c>
      <c r="H366" s="4">
        <v>55.69</v>
      </c>
      <c r="I366" s="3">
        <v>-59819</v>
      </c>
      <c r="J366" s="3">
        <v>375477</v>
      </c>
      <c r="K366" s="5">
        <v>-0.14000000000000001</v>
      </c>
      <c r="L366" s="6">
        <v>-3331493</v>
      </c>
      <c r="M366">
        <v>3</v>
      </c>
      <c r="N366">
        <v>1</v>
      </c>
      <c r="O366">
        <v>7</v>
      </c>
      <c r="P366">
        <v>10</v>
      </c>
    </row>
    <row r="367" spans="1:16" hidden="1" x14ac:dyDescent="0.3">
      <c r="A367" t="s">
        <v>35</v>
      </c>
      <c r="B367" s="2">
        <v>41905.866018518522</v>
      </c>
      <c r="C367" s="1">
        <v>41901</v>
      </c>
      <c r="D367" t="s">
        <v>0</v>
      </c>
      <c r="E367" t="s">
        <v>1</v>
      </c>
      <c r="F367" t="s">
        <v>41</v>
      </c>
      <c r="G367" t="s">
        <v>241</v>
      </c>
      <c r="H367" s="4">
        <v>3.93</v>
      </c>
      <c r="I367" s="3">
        <v>12501</v>
      </c>
      <c r="J367" s="3">
        <v>375477</v>
      </c>
      <c r="K367" s="5">
        <v>0.03</v>
      </c>
      <c r="L367" s="6">
        <v>49087</v>
      </c>
      <c r="M367">
        <v>3</v>
      </c>
      <c r="N367">
        <v>1</v>
      </c>
      <c r="O367">
        <v>7</v>
      </c>
      <c r="P367">
        <v>10</v>
      </c>
    </row>
    <row r="368" spans="1:16" x14ac:dyDescent="0.3">
      <c r="B368" s="2">
        <v>41905.844699074078</v>
      </c>
      <c r="C368" s="1">
        <v>41905</v>
      </c>
      <c r="D368" t="s">
        <v>0</v>
      </c>
      <c r="E368" t="s">
        <v>32</v>
      </c>
      <c r="F368" t="s">
        <v>54</v>
      </c>
      <c r="G368" t="s">
        <v>23</v>
      </c>
      <c r="H368" s="4">
        <v>55</v>
      </c>
      <c r="I368" s="3">
        <v>-3000</v>
      </c>
      <c r="J368" s="3">
        <v>1997074</v>
      </c>
      <c r="K368" s="5">
        <v>0</v>
      </c>
      <c r="L368" s="6">
        <v>-165000</v>
      </c>
      <c r="M368">
        <v>3</v>
      </c>
      <c r="N368">
        <v>1</v>
      </c>
      <c r="O368">
        <v>7</v>
      </c>
      <c r="P368">
        <v>10</v>
      </c>
    </row>
    <row r="369" spans="1:16" hidden="1" x14ac:dyDescent="0.3">
      <c r="B369" s="2">
        <v>41897.798483796294</v>
      </c>
      <c r="C369" s="1">
        <v>41893</v>
      </c>
      <c r="D369" t="s">
        <v>0</v>
      </c>
      <c r="E369" t="s">
        <v>49</v>
      </c>
      <c r="F369" t="s">
        <v>31</v>
      </c>
      <c r="G369" t="s">
        <v>42</v>
      </c>
      <c r="H369" s="4">
        <v>0</v>
      </c>
      <c r="I369" s="3">
        <v>7435</v>
      </c>
      <c r="J369" s="3">
        <v>7435</v>
      </c>
      <c r="K369" t="s">
        <v>44</v>
      </c>
      <c r="L369" s="6">
        <v>0</v>
      </c>
      <c r="M369">
        <v>2</v>
      </c>
      <c r="N369">
        <v>1</v>
      </c>
      <c r="O369">
        <v>-7</v>
      </c>
      <c r="P369">
        <v>11</v>
      </c>
    </row>
    <row r="370" spans="1:16" x14ac:dyDescent="0.3">
      <c r="A370" t="s">
        <v>37</v>
      </c>
      <c r="B370" s="2">
        <v>41894.79483796296</v>
      </c>
      <c r="C370" s="1">
        <v>41892</v>
      </c>
      <c r="D370" t="s">
        <v>0</v>
      </c>
      <c r="E370" t="s">
        <v>2</v>
      </c>
      <c r="F370" t="s">
        <v>51</v>
      </c>
      <c r="G370" t="s">
        <v>36</v>
      </c>
      <c r="H370" s="4">
        <v>59.09</v>
      </c>
      <c r="I370" s="3">
        <v>-11317</v>
      </c>
      <c r="J370" s="3">
        <v>111365</v>
      </c>
      <c r="K370" s="5">
        <v>-0.09</v>
      </c>
      <c r="L370" s="6">
        <v>-668699</v>
      </c>
      <c r="M370">
        <v>-6</v>
      </c>
      <c r="N370">
        <v>-5</v>
      </c>
      <c r="O370">
        <v>-10</v>
      </c>
      <c r="P370">
        <v>6</v>
      </c>
    </row>
    <row r="371" spans="1:16" hidden="1" x14ac:dyDescent="0.3">
      <c r="A371" t="s">
        <v>35</v>
      </c>
      <c r="B371" s="2">
        <v>41894.79483796296</v>
      </c>
      <c r="C371" s="1">
        <v>41892</v>
      </c>
      <c r="D371" t="s">
        <v>0</v>
      </c>
      <c r="E371" t="s">
        <v>2</v>
      </c>
      <c r="F371" t="s">
        <v>51</v>
      </c>
      <c r="G371" t="s">
        <v>241</v>
      </c>
      <c r="H371" s="4">
        <v>9</v>
      </c>
      <c r="I371" s="3">
        <v>10000</v>
      </c>
      <c r="J371" s="3">
        <v>111365</v>
      </c>
      <c r="K371" s="5">
        <v>0.1</v>
      </c>
      <c r="L371" s="6">
        <v>90000</v>
      </c>
      <c r="M371">
        <v>-6</v>
      </c>
      <c r="N371">
        <v>-5</v>
      </c>
      <c r="O371">
        <v>-10</v>
      </c>
      <c r="P371">
        <v>6</v>
      </c>
    </row>
    <row r="372" spans="1:16" x14ac:dyDescent="0.3">
      <c r="B372" s="2">
        <v>41894.794236111113</v>
      </c>
      <c r="C372" s="1">
        <v>41893</v>
      </c>
      <c r="D372" t="s">
        <v>0</v>
      </c>
      <c r="E372" t="s">
        <v>1</v>
      </c>
      <c r="F372" t="s">
        <v>41</v>
      </c>
      <c r="G372" t="s">
        <v>23</v>
      </c>
      <c r="H372" s="4">
        <v>60.43</v>
      </c>
      <c r="I372" s="3">
        <v>-1975</v>
      </c>
      <c r="J372" s="3">
        <v>422795</v>
      </c>
      <c r="K372" s="5">
        <v>0</v>
      </c>
      <c r="L372" s="6">
        <v>-119349</v>
      </c>
      <c r="M372">
        <v>-6</v>
      </c>
      <c r="N372">
        <v>-5</v>
      </c>
      <c r="O372">
        <v>-10</v>
      </c>
      <c r="P372">
        <v>6</v>
      </c>
    </row>
    <row r="373" spans="1:16" x14ac:dyDescent="0.3">
      <c r="B373" s="2">
        <v>41894.791724537034</v>
      </c>
      <c r="C373" s="1">
        <v>41893</v>
      </c>
      <c r="D373" t="s">
        <v>0</v>
      </c>
      <c r="E373" t="s">
        <v>21</v>
      </c>
      <c r="F373" t="s">
        <v>39</v>
      </c>
      <c r="G373" t="s">
        <v>23</v>
      </c>
      <c r="H373" s="4">
        <v>60.45</v>
      </c>
      <c r="I373" s="3">
        <v>-1317</v>
      </c>
      <c r="J373" s="3">
        <v>93182</v>
      </c>
      <c r="K373" s="5">
        <v>-0.01</v>
      </c>
      <c r="L373" s="6">
        <v>-79613</v>
      </c>
      <c r="M373">
        <v>-6</v>
      </c>
      <c r="N373">
        <v>-5</v>
      </c>
      <c r="O373">
        <v>-10</v>
      </c>
      <c r="P373">
        <v>6</v>
      </c>
    </row>
    <row r="374" spans="1:16" x14ac:dyDescent="0.3">
      <c r="A374" t="s">
        <v>35</v>
      </c>
      <c r="B374" s="2">
        <v>41894.791076388887</v>
      </c>
      <c r="C374" s="1">
        <v>41892</v>
      </c>
      <c r="D374" t="s">
        <v>0</v>
      </c>
      <c r="E374" t="s">
        <v>32</v>
      </c>
      <c r="F374" t="s">
        <v>54</v>
      </c>
      <c r="G374" t="s">
        <v>36</v>
      </c>
      <c r="H374" s="4">
        <v>57.3</v>
      </c>
      <c r="I374" s="3">
        <v>-16668</v>
      </c>
      <c r="J374" s="3">
        <v>2000074</v>
      </c>
      <c r="K374" s="5">
        <v>-0.01</v>
      </c>
      <c r="L374" s="6">
        <v>-955076</v>
      </c>
      <c r="M374">
        <v>-6</v>
      </c>
      <c r="N374">
        <v>-5</v>
      </c>
      <c r="O374">
        <v>-10</v>
      </c>
      <c r="P374">
        <v>6</v>
      </c>
    </row>
    <row r="375" spans="1:16" hidden="1" x14ac:dyDescent="0.3">
      <c r="A375" t="s">
        <v>35</v>
      </c>
      <c r="B375" s="2">
        <v>41894.791076388887</v>
      </c>
      <c r="C375" s="1">
        <v>41892</v>
      </c>
      <c r="D375" t="s">
        <v>0</v>
      </c>
      <c r="E375" t="s">
        <v>32</v>
      </c>
      <c r="F375" t="s">
        <v>54</v>
      </c>
      <c r="G375" t="s">
        <v>241</v>
      </c>
      <c r="H375" s="4">
        <v>0.56000000000000005</v>
      </c>
      <c r="I375" s="3">
        <v>16668</v>
      </c>
      <c r="J375" s="3">
        <v>2000074</v>
      </c>
      <c r="K375" s="5">
        <v>0.01</v>
      </c>
      <c r="L375" s="6">
        <v>9417</v>
      </c>
      <c r="M375">
        <v>-6</v>
      </c>
      <c r="N375">
        <v>-5</v>
      </c>
      <c r="O375">
        <v>-10</v>
      </c>
      <c r="P375">
        <v>6</v>
      </c>
    </row>
    <row r="376" spans="1:16" x14ac:dyDescent="0.3">
      <c r="A376" t="s">
        <v>37</v>
      </c>
      <c r="B376" s="2">
        <v>41893.780925925923</v>
      </c>
      <c r="C376" s="1">
        <v>41891</v>
      </c>
      <c r="D376" t="s">
        <v>0</v>
      </c>
      <c r="E376" t="s">
        <v>28</v>
      </c>
      <c r="F376" t="s">
        <v>29</v>
      </c>
      <c r="G376" t="s">
        <v>36</v>
      </c>
      <c r="H376" s="4">
        <v>59</v>
      </c>
      <c r="I376" s="3">
        <v>-23500</v>
      </c>
      <c r="J376" s="3">
        <v>129846</v>
      </c>
      <c r="K376" s="5">
        <v>-0.15</v>
      </c>
      <c r="L376" s="6">
        <v>-1386415</v>
      </c>
      <c r="M376">
        <v>-2</v>
      </c>
      <c r="N376">
        <v>-7</v>
      </c>
      <c r="O376">
        <v>-5</v>
      </c>
      <c r="P376">
        <v>4</v>
      </c>
    </row>
    <row r="377" spans="1:16" hidden="1" x14ac:dyDescent="0.3">
      <c r="A377" t="s">
        <v>37</v>
      </c>
      <c r="B377" s="2">
        <v>41893.780925925923</v>
      </c>
      <c r="C377" s="1">
        <v>41891</v>
      </c>
      <c r="D377" t="s">
        <v>0</v>
      </c>
      <c r="E377" t="s">
        <v>28</v>
      </c>
      <c r="F377" t="s">
        <v>29</v>
      </c>
      <c r="G377" t="s">
        <v>241</v>
      </c>
      <c r="H377" s="4">
        <v>2.94</v>
      </c>
      <c r="I377" s="3">
        <v>21000</v>
      </c>
      <c r="J377" s="3">
        <v>129846</v>
      </c>
      <c r="K377" s="5">
        <v>0.19</v>
      </c>
      <c r="L377" s="6">
        <v>61740</v>
      </c>
      <c r="M377">
        <v>-2</v>
      </c>
      <c r="N377">
        <v>-7</v>
      </c>
      <c r="O377">
        <v>-5</v>
      </c>
      <c r="P377">
        <v>4</v>
      </c>
    </row>
    <row r="378" spans="1:16" x14ac:dyDescent="0.3">
      <c r="A378" t="s">
        <v>37</v>
      </c>
      <c r="B378" s="2">
        <v>41892.829687500001</v>
      </c>
      <c r="C378" s="1">
        <v>41890</v>
      </c>
      <c r="D378" t="s">
        <v>0</v>
      </c>
      <c r="E378" t="s">
        <v>32</v>
      </c>
      <c r="F378" t="s">
        <v>54</v>
      </c>
      <c r="G378" t="s">
        <v>36</v>
      </c>
      <c r="H378" s="4">
        <v>58.88</v>
      </c>
      <c r="I378" s="3">
        <v>-49998</v>
      </c>
      <c r="J378" s="3">
        <v>2000074</v>
      </c>
      <c r="K378" s="5">
        <v>-0.02</v>
      </c>
      <c r="L378" s="6">
        <v>-2944049</v>
      </c>
      <c r="M378">
        <v>2</v>
      </c>
      <c r="N378">
        <v>-5</v>
      </c>
      <c r="O378">
        <v>-2</v>
      </c>
      <c r="P378">
        <v>2</v>
      </c>
    </row>
    <row r="379" spans="1:16" x14ac:dyDescent="0.3">
      <c r="A379" t="s">
        <v>35</v>
      </c>
      <c r="B379" s="2">
        <v>41892.829687500001</v>
      </c>
      <c r="C379" s="1">
        <v>41821</v>
      </c>
      <c r="D379" t="s">
        <v>0</v>
      </c>
      <c r="E379" t="s">
        <v>32</v>
      </c>
      <c r="F379" t="s">
        <v>54</v>
      </c>
      <c r="G379" t="s">
        <v>240</v>
      </c>
      <c r="H379" s="4">
        <v>0</v>
      </c>
      <c r="I379" s="3">
        <v>-50000</v>
      </c>
      <c r="J379" s="3">
        <v>2000074</v>
      </c>
      <c r="K379" s="5">
        <v>-0.02</v>
      </c>
      <c r="L379" s="6">
        <v>0</v>
      </c>
      <c r="M379">
        <v>2</v>
      </c>
      <c r="N379">
        <v>-5</v>
      </c>
      <c r="O379">
        <v>-2</v>
      </c>
      <c r="P379">
        <v>2</v>
      </c>
    </row>
    <row r="380" spans="1:16" hidden="1" x14ac:dyDescent="0.3">
      <c r="A380" t="s">
        <v>37</v>
      </c>
      <c r="B380" s="2">
        <v>41892.829687500001</v>
      </c>
      <c r="C380" s="1">
        <v>41890</v>
      </c>
      <c r="D380" t="s">
        <v>0</v>
      </c>
      <c r="E380" t="s">
        <v>32</v>
      </c>
      <c r="F380" t="s">
        <v>54</v>
      </c>
      <c r="G380" t="s">
        <v>241</v>
      </c>
      <c r="H380" s="4">
        <v>0.56000000000000005</v>
      </c>
      <c r="I380" s="3">
        <v>33332</v>
      </c>
      <c r="J380" s="3">
        <v>2000074</v>
      </c>
      <c r="K380" s="5">
        <v>0.02</v>
      </c>
      <c r="L380" s="6">
        <v>18833</v>
      </c>
      <c r="M380">
        <v>2</v>
      </c>
      <c r="N380">
        <v>-5</v>
      </c>
      <c r="O380">
        <v>-2</v>
      </c>
      <c r="P380">
        <v>2</v>
      </c>
    </row>
    <row r="381" spans="1:16" x14ac:dyDescent="0.3">
      <c r="A381" t="s">
        <v>35</v>
      </c>
      <c r="B381" s="2">
        <v>41886.694305555553</v>
      </c>
      <c r="C381" s="1">
        <v>41884</v>
      </c>
      <c r="D381" t="s">
        <v>0</v>
      </c>
      <c r="E381" t="s">
        <v>21</v>
      </c>
      <c r="F381" t="s">
        <v>39</v>
      </c>
      <c r="G381" t="s">
        <v>36</v>
      </c>
      <c r="H381" s="4">
        <v>57.38</v>
      </c>
      <c r="I381" s="3">
        <v>-10000</v>
      </c>
      <c r="J381" s="3">
        <v>94499</v>
      </c>
      <c r="K381" s="5">
        <v>-0.1</v>
      </c>
      <c r="L381" s="6">
        <v>-573828</v>
      </c>
      <c r="M381">
        <v>4</v>
      </c>
      <c r="N381">
        <v>4</v>
      </c>
      <c r="O381">
        <v>-3</v>
      </c>
      <c r="P381">
        <v>13</v>
      </c>
    </row>
    <row r="382" spans="1:16" hidden="1" x14ac:dyDescent="0.3">
      <c r="A382" t="s">
        <v>35</v>
      </c>
      <c r="B382" s="2">
        <v>41886.694305555553</v>
      </c>
      <c r="C382" s="1">
        <v>41884</v>
      </c>
      <c r="D382" t="s">
        <v>0</v>
      </c>
      <c r="E382" t="s">
        <v>21</v>
      </c>
      <c r="F382" t="s">
        <v>39</v>
      </c>
      <c r="G382" t="s">
        <v>241</v>
      </c>
      <c r="H382" s="4">
        <v>2.14</v>
      </c>
      <c r="I382" s="3">
        <v>10000</v>
      </c>
      <c r="J382" s="3">
        <v>94499</v>
      </c>
      <c r="K382" s="5">
        <v>0.12</v>
      </c>
      <c r="L382" s="6">
        <v>21400</v>
      </c>
      <c r="M382">
        <v>4</v>
      </c>
      <c r="N382">
        <v>4</v>
      </c>
      <c r="O382">
        <v>-3</v>
      </c>
      <c r="P382">
        <v>13</v>
      </c>
    </row>
    <row r="383" spans="1:16" x14ac:dyDescent="0.3">
      <c r="A383" t="s">
        <v>35</v>
      </c>
      <c r="B383" s="2">
        <v>41885.68854166667</v>
      </c>
      <c r="C383" s="1">
        <v>41880</v>
      </c>
      <c r="D383" t="s">
        <v>0</v>
      </c>
      <c r="E383" t="s">
        <v>2</v>
      </c>
      <c r="F383" t="s">
        <v>51</v>
      </c>
      <c r="G383" t="s">
        <v>36</v>
      </c>
      <c r="H383" s="4">
        <v>50</v>
      </c>
      <c r="I383" s="3">
        <v>-10000</v>
      </c>
      <c r="J383" s="3">
        <v>112682</v>
      </c>
      <c r="K383" s="5">
        <v>-0.08</v>
      </c>
      <c r="L383" s="6">
        <v>-500000</v>
      </c>
      <c r="M383">
        <v>0</v>
      </c>
      <c r="N383">
        <v>1</v>
      </c>
      <c r="O383">
        <v>-6</v>
      </c>
      <c r="P383">
        <v>11</v>
      </c>
    </row>
    <row r="384" spans="1:16" hidden="1" x14ac:dyDescent="0.3">
      <c r="A384" t="s">
        <v>35</v>
      </c>
      <c r="B384" s="2">
        <v>41885.68854166667</v>
      </c>
      <c r="C384" s="1">
        <v>41880</v>
      </c>
      <c r="D384" t="s">
        <v>0</v>
      </c>
      <c r="E384" t="s">
        <v>2</v>
      </c>
      <c r="F384" t="s">
        <v>51</v>
      </c>
      <c r="G384" t="s">
        <v>241</v>
      </c>
      <c r="H384" s="4">
        <v>9</v>
      </c>
      <c r="I384" s="3">
        <v>10000</v>
      </c>
      <c r="J384" s="3">
        <v>112682</v>
      </c>
      <c r="K384" s="5">
        <v>0.1</v>
      </c>
      <c r="L384" s="6">
        <v>90000</v>
      </c>
      <c r="M384">
        <v>0</v>
      </c>
      <c r="N384">
        <v>1</v>
      </c>
      <c r="O384">
        <v>-6</v>
      </c>
      <c r="P384">
        <v>11</v>
      </c>
    </row>
    <row r="385" spans="1:16" x14ac:dyDescent="0.3">
      <c r="A385" t="s">
        <v>35</v>
      </c>
      <c r="B385" s="2">
        <v>41852.67328703704</v>
      </c>
      <c r="C385" s="1">
        <v>41850</v>
      </c>
      <c r="D385" t="s">
        <v>0</v>
      </c>
      <c r="E385" t="s">
        <v>2</v>
      </c>
      <c r="F385" t="s">
        <v>51</v>
      </c>
      <c r="G385" t="s">
        <v>36</v>
      </c>
      <c r="H385" s="4">
        <v>50</v>
      </c>
      <c r="I385" s="3">
        <v>-10000</v>
      </c>
      <c r="J385" s="3">
        <v>112112</v>
      </c>
      <c r="K385" s="5">
        <v>-0.08</v>
      </c>
      <c r="L385" s="6">
        <v>-500000</v>
      </c>
      <c r="M385">
        <v>3</v>
      </c>
      <c r="N385">
        <v>-5</v>
      </c>
      <c r="O385">
        <v>21</v>
      </c>
      <c r="P385">
        <v>16</v>
      </c>
    </row>
    <row r="386" spans="1:16" hidden="1" x14ac:dyDescent="0.3">
      <c r="A386" t="s">
        <v>35</v>
      </c>
      <c r="B386" s="2">
        <v>41852.67328703704</v>
      </c>
      <c r="C386" s="1">
        <v>41850</v>
      </c>
      <c r="D386" t="s">
        <v>0</v>
      </c>
      <c r="E386" t="s">
        <v>2</v>
      </c>
      <c r="F386" t="s">
        <v>51</v>
      </c>
      <c r="G386" t="s">
        <v>241</v>
      </c>
      <c r="H386" s="4">
        <v>9</v>
      </c>
      <c r="I386" s="3">
        <v>10000</v>
      </c>
      <c r="J386" s="3">
        <v>112112</v>
      </c>
      <c r="K386" s="5">
        <v>0.1</v>
      </c>
      <c r="L386" s="6">
        <v>90000</v>
      </c>
      <c r="M386">
        <v>3</v>
      </c>
      <c r="N386">
        <v>-5</v>
      </c>
      <c r="O386">
        <v>21</v>
      </c>
      <c r="P386">
        <v>16</v>
      </c>
    </row>
    <row r="387" spans="1:16" x14ac:dyDescent="0.3">
      <c r="B387" s="2">
        <v>41841.679699074077</v>
      </c>
      <c r="C387" s="1">
        <v>41837</v>
      </c>
      <c r="D387" t="s">
        <v>0</v>
      </c>
      <c r="E387" t="s">
        <v>30</v>
      </c>
      <c r="F387" t="s">
        <v>31</v>
      </c>
      <c r="G387" t="s">
        <v>23</v>
      </c>
      <c r="H387" s="4">
        <v>46</v>
      </c>
      <c r="I387" s="3">
        <v>-5000</v>
      </c>
      <c r="J387" s="3">
        <v>99126</v>
      </c>
      <c r="K387" s="5">
        <v>-0.05</v>
      </c>
      <c r="L387" s="6">
        <v>-230000</v>
      </c>
      <c r="M387">
        <v>2</v>
      </c>
      <c r="N387">
        <v>4</v>
      </c>
      <c r="O387">
        <v>-6</v>
      </c>
      <c r="P387">
        <v>20</v>
      </c>
    </row>
    <row r="388" spans="1:16" hidden="1" x14ac:dyDescent="0.3">
      <c r="A388" t="s">
        <v>35</v>
      </c>
      <c r="B388" s="2">
        <v>41810.785787037035</v>
      </c>
      <c r="C388" s="1">
        <v>41810</v>
      </c>
      <c r="D388" t="s">
        <v>0</v>
      </c>
      <c r="E388" t="s">
        <v>21</v>
      </c>
      <c r="F388" t="s">
        <v>39</v>
      </c>
      <c r="G388" t="s">
        <v>241</v>
      </c>
      <c r="H388" s="4">
        <v>2.14</v>
      </c>
      <c r="I388" s="3">
        <v>10000</v>
      </c>
      <c r="J388" s="3">
        <v>93956</v>
      </c>
      <c r="K388" s="5">
        <v>0.12</v>
      </c>
      <c r="L388" s="6">
        <v>21400</v>
      </c>
      <c r="M388">
        <v>4</v>
      </c>
      <c r="N388">
        <v>6</v>
      </c>
      <c r="O388">
        <v>-9</v>
      </c>
      <c r="P388">
        <v>12</v>
      </c>
    </row>
    <row r="389" spans="1:16" hidden="1" x14ac:dyDescent="0.3">
      <c r="A389" t="s">
        <v>35</v>
      </c>
      <c r="B389" s="2">
        <v>41810.785208333335</v>
      </c>
      <c r="C389" s="1">
        <v>41808</v>
      </c>
      <c r="D389" t="s">
        <v>0</v>
      </c>
      <c r="E389" t="s">
        <v>28</v>
      </c>
      <c r="F389" t="s">
        <v>29</v>
      </c>
      <c r="G389" t="s">
        <v>241</v>
      </c>
      <c r="H389" s="4">
        <v>2.94</v>
      </c>
      <c r="I389" s="3">
        <v>25594</v>
      </c>
      <c r="J389" s="3">
        <v>131776</v>
      </c>
      <c r="K389" s="5">
        <v>0.24</v>
      </c>
      <c r="L389" s="6">
        <v>75246</v>
      </c>
      <c r="M389">
        <v>4</v>
      </c>
      <c r="N389">
        <v>6</v>
      </c>
      <c r="O389">
        <v>-9</v>
      </c>
      <c r="P389">
        <v>12</v>
      </c>
    </row>
    <row r="390" spans="1:16" x14ac:dyDescent="0.3">
      <c r="A390" t="s">
        <v>35</v>
      </c>
      <c r="B390" s="2">
        <v>41810.784675925926</v>
      </c>
      <c r="C390" s="1">
        <v>41808</v>
      </c>
      <c r="D390" t="s">
        <v>0</v>
      </c>
      <c r="E390" t="s">
        <v>2</v>
      </c>
      <c r="F390" t="s">
        <v>51</v>
      </c>
      <c r="G390" t="s">
        <v>36</v>
      </c>
      <c r="H390" s="4">
        <v>50</v>
      </c>
      <c r="I390" s="3">
        <v>-10000</v>
      </c>
      <c r="J390" s="3">
        <v>112112</v>
      </c>
      <c r="K390" s="5">
        <v>-0.08</v>
      </c>
      <c r="L390" s="6">
        <v>-500000</v>
      </c>
      <c r="M390">
        <v>4</v>
      </c>
      <c r="N390">
        <v>6</v>
      </c>
      <c r="O390">
        <v>-9</v>
      </c>
      <c r="P390">
        <v>12</v>
      </c>
    </row>
    <row r="391" spans="1:16" hidden="1" x14ac:dyDescent="0.3">
      <c r="A391" t="s">
        <v>35</v>
      </c>
      <c r="B391" s="2">
        <v>41810.784675925926</v>
      </c>
      <c r="C391" s="1">
        <v>41808</v>
      </c>
      <c r="D391" t="s">
        <v>0</v>
      </c>
      <c r="E391" t="s">
        <v>2</v>
      </c>
      <c r="F391" t="s">
        <v>51</v>
      </c>
      <c r="G391" t="s">
        <v>241</v>
      </c>
      <c r="H391" s="4">
        <v>9</v>
      </c>
      <c r="I391" s="3">
        <v>10000</v>
      </c>
      <c r="J391" s="3">
        <v>112112</v>
      </c>
      <c r="K391" s="5">
        <v>0.1</v>
      </c>
      <c r="L391" s="6">
        <v>90000</v>
      </c>
      <c r="M391">
        <v>4</v>
      </c>
      <c r="N391">
        <v>6</v>
      </c>
      <c r="O391">
        <v>-9</v>
      </c>
      <c r="P391">
        <v>12</v>
      </c>
    </row>
    <row r="392" spans="1:16" x14ac:dyDescent="0.3">
      <c r="B392" s="2">
        <v>41806.838935185187</v>
      </c>
      <c r="C392" s="1">
        <v>41803</v>
      </c>
      <c r="D392" t="s">
        <v>0</v>
      </c>
      <c r="E392" t="s">
        <v>55</v>
      </c>
      <c r="F392" t="s">
        <v>31</v>
      </c>
      <c r="G392" t="s">
        <v>23</v>
      </c>
      <c r="H392" s="4">
        <v>45.83</v>
      </c>
      <c r="I392" s="3">
        <v>-4565</v>
      </c>
      <c r="J392" s="3">
        <v>4704</v>
      </c>
      <c r="K392" s="5">
        <v>-0.49</v>
      </c>
      <c r="L392" s="6">
        <v>-209214</v>
      </c>
      <c r="M392">
        <v>0</v>
      </c>
      <c r="N392">
        <v>3</v>
      </c>
      <c r="O392">
        <v>-6</v>
      </c>
      <c r="P392">
        <v>17</v>
      </c>
    </row>
    <row r="393" spans="1:16" hidden="1" x14ac:dyDescent="0.3">
      <c r="B393" s="2">
        <v>41802.813946759263</v>
      </c>
      <c r="C393" s="1">
        <v>41800</v>
      </c>
      <c r="D393" t="s">
        <v>0</v>
      </c>
      <c r="E393" t="s">
        <v>55</v>
      </c>
      <c r="F393" t="s">
        <v>31</v>
      </c>
      <c r="G393" t="s">
        <v>42</v>
      </c>
      <c r="H393" s="4">
        <v>0</v>
      </c>
      <c r="I393" s="3">
        <v>4561</v>
      </c>
      <c r="J393" s="3">
        <v>9269</v>
      </c>
      <c r="K393" s="5">
        <v>0.97</v>
      </c>
      <c r="L393" s="6">
        <v>0</v>
      </c>
      <c r="M393">
        <v>3</v>
      </c>
      <c r="N393">
        <v>11</v>
      </c>
      <c r="O393">
        <v>3</v>
      </c>
      <c r="P393">
        <v>38</v>
      </c>
    </row>
    <row r="394" spans="1:16" hidden="1" x14ac:dyDescent="0.3">
      <c r="B394" s="2">
        <v>41802.813483796293</v>
      </c>
      <c r="C394" s="1">
        <v>41800</v>
      </c>
      <c r="D394" t="s">
        <v>0</v>
      </c>
      <c r="E394" t="s">
        <v>30</v>
      </c>
      <c r="F394" t="s">
        <v>31</v>
      </c>
      <c r="G394" t="s">
        <v>42</v>
      </c>
      <c r="H394" s="4">
        <v>0</v>
      </c>
      <c r="I394" s="3">
        <v>4561</v>
      </c>
      <c r="J394" s="3">
        <v>104126</v>
      </c>
      <c r="K394" s="5">
        <v>0.05</v>
      </c>
      <c r="L394" s="6">
        <v>0</v>
      </c>
      <c r="M394">
        <v>3</v>
      </c>
      <c r="N394">
        <v>11</v>
      </c>
      <c r="O394">
        <v>3</v>
      </c>
      <c r="P394">
        <v>38</v>
      </c>
    </row>
    <row r="395" spans="1:16" hidden="1" x14ac:dyDescent="0.3">
      <c r="B395" s="2">
        <v>41802.813055555554</v>
      </c>
      <c r="C395" s="1">
        <v>41800</v>
      </c>
      <c r="D395" t="s">
        <v>0</v>
      </c>
      <c r="E395" t="s">
        <v>46</v>
      </c>
      <c r="F395" t="s">
        <v>31</v>
      </c>
      <c r="G395" t="s">
        <v>42</v>
      </c>
      <c r="H395" s="4">
        <v>0</v>
      </c>
      <c r="I395" s="3">
        <v>4561</v>
      </c>
      <c r="J395" s="3">
        <v>22557</v>
      </c>
      <c r="K395" s="5">
        <v>0.25</v>
      </c>
      <c r="L395" s="6">
        <v>0</v>
      </c>
      <c r="M395">
        <v>3</v>
      </c>
      <c r="N395">
        <v>11</v>
      </c>
      <c r="O395">
        <v>3</v>
      </c>
      <c r="P395">
        <v>38</v>
      </c>
    </row>
    <row r="396" spans="1:16" hidden="1" x14ac:dyDescent="0.3">
      <c r="B396" s="2">
        <v>41802.812581018516</v>
      </c>
      <c r="C396" s="1">
        <v>41800</v>
      </c>
      <c r="D396" t="s">
        <v>0</v>
      </c>
      <c r="E396" t="s">
        <v>3</v>
      </c>
      <c r="F396" t="s">
        <v>31</v>
      </c>
      <c r="G396" t="s">
        <v>42</v>
      </c>
      <c r="H396" s="4">
        <v>0</v>
      </c>
      <c r="I396" s="3">
        <v>4561</v>
      </c>
      <c r="J396" s="3">
        <v>48564</v>
      </c>
      <c r="K396" s="5">
        <v>0.1</v>
      </c>
      <c r="L396" s="6">
        <v>0</v>
      </c>
      <c r="M396">
        <v>3</v>
      </c>
      <c r="N396">
        <v>11</v>
      </c>
      <c r="O396">
        <v>3</v>
      </c>
      <c r="P396">
        <v>38</v>
      </c>
    </row>
    <row r="397" spans="1:16" hidden="1" x14ac:dyDescent="0.3">
      <c r="B397" s="2">
        <v>41802.811944444446</v>
      </c>
      <c r="C397" s="1">
        <v>41800</v>
      </c>
      <c r="D397" t="s">
        <v>0</v>
      </c>
      <c r="E397" t="s">
        <v>47</v>
      </c>
      <c r="F397" t="s">
        <v>31</v>
      </c>
      <c r="G397" t="s">
        <v>42</v>
      </c>
      <c r="H397" s="4">
        <v>0</v>
      </c>
      <c r="I397" s="3">
        <v>4561</v>
      </c>
      <c r="J397" s="3">
        <v>17259</v>
      </c>
      <c r="K397" s="5">
        <v>0.36</v>
      </c>
      <c r="L397" s="6">
        <v>0</v>
      </c>
      <c r="M397">
        <v>3</v>
      </c>
      <c r="N397">
        <v>11</v>
      </c>
      <c r="O397">
        <v>3</v>
      </c>
      <c r="P397">
        <v>38</v>
      </c>
    </row>
    <row r="398" spans="1:16" hidden="1" x14ac:dyDescent="0.3">
      <c r="B398" s="2">
        <v>41802.811041666668</v>
      </c>
      <c r="C398" s="1">
        <v>41800</v>
      </c>
      <c r="D398" t="s">
        <v>0</v>
      </c>
      <c r="E398" t="s">
        <v>40</v>
      </c>
      <c r="F398" t="s">
        <v>31</v>
      </c>
      <c r="G398" t="s">
        <v>42</v>
      </c>
      <c r="H398" s="4">
        <v>0</v>
      </c>
      <c r="I398" s="3">
        <v>4561</v>
      </c>
      <c r="J398" s="3">
        <v>148620</v>
      </c>
      <c r="K398" s="5">
        <v>0.03</v>
      </c>
      <c r="L398" s="6">
        <v>0</v>
      </c>
      <c r="M398">
        <v>3</v>
      </c>
      <c r="N398">
        <v>11</v>
      </c>
      <c r="O398">
        <v>3</v>
      </c>
      <c r="P398">
        <v>38</v>
      </c>
    </row>
    <row r="399" spans="1:16" hidden="1" x14ac:dyDescent="0.3">
      <c r="B399" s="2">
        <v>41802.81050925926</v>
      </c>
      <c r="C399" s="1">
        <v>41800</v>
      </c>
      <c r="D399" t="s">
        <v>0</v>
      </c>
      <c r="E399" t="s">
        <v>48</v>
      </c>
      <c r="F399" t="s">
        <v>31</v>
      </c>
      <c r="G399" t="s">
        <v>42</v>
      </c>
      <c r="H399" s="4">
        <v>0</v>
      </c>
      <c r="I399" s="3">
        <v>4561</v>
      </c>
      <c r="J399" s="3">
        <v>9126</v>
      </c>
      <c r="K399" s="5">
        <v>1</v>
      </c>
      <c r="L399" s="6">
        <v>0</v>
      </c>
      <c r="M399">
        <v>3</v>
      </c>
      <c r="N399">
        <v>11</v>
      </c>
      <c r="O399">
        <v>3</v>
      </c>
      <c r="P399">
        <v>38</v>
      </c>
    </row>
    <row r="400" spans="1:16" x14ac:dyDescent="0.3">
      <c r="B400" s="2">
        <v>41802.797881944447</v>
      </c>
      <c r="C400" s="1">
        <v>41801</v>
      </c>
      <c r="D400" t="s">
        <v>0</v>
      </c>
      <c r="E400" t="s">
        <v>2</v>
      </c>
      <c r="F400" t="s">
        <v>51</v>
      </c>
      <c r="G400" t="s">
        <v>23</v>
      </c>
      <c r="H400" s="4">
        <v>44.39</v>
      </c>
      <c r="I400" s="3">
        <v>-1318</v>
      </c>
      <c r="J400" s="3">
        <v>112112</v>
      </c>
      <c r="K400" s="5">
        <v>-0.01</v>
      </c>
      <c r="L400" s="6">
        <v>-58505</v>
      </c>
      <c r="M400">
        <v>3</v>
      </c>
      <c r="N400">
        <v>11</v>
      </c>
      <c r="O400">
        <v>3</v>
      </c>
      <c r="P400">
        <v>38</v>
      </c>
    </row>
    <row r="401" spans="1:16" x14ac:dyDescent="0.3">
      <c r="B401" s="2">
        <v>41802.797291666669</v>
      </c>
      <c r="C401" s="1">
        <v>41801</v>
      </c>
      <c r="D401" t="s">
        <v>0</v>
      </c>
      <c r="E401" t="s">
        <v>28</v>
      </c>
      <c r="F401" t="s">
        <v>29</v>
      </c>
      <c r="G401" t="s">
        <v>23</v>
      </c>
      <c r="H401" s="4">
        <v>44.4</v>
      </c>
      <c r="I401" s="3">
        <v>-1318</v>
      </c>
      <c r="J401" s="3">
        <v>106182</v>
      </c>
      <c r="K401" s="5">
        <v>-0.01</v>
      </c>
      <c r="L401" s="6">
        <v>-58519</v>
      </c>
      <c r="M401">
        <v>3</v>
      </c>
      <c r="N401">
        <v>11</v>
      </c>
      <c r="O401">
        <v>3</v>
      </c>
      <c r="P401">
        <v>38</v>
      </c>
    </row>
    <row r="402" spans="1:16" x14ac:dyDescent="0.3">
      <c r="B402" s="2">
        <v>41802.796793981484</v>
      </c>
      <c r="C402" s="1">
        <v>41801</v>
      </c>
      <c r="D402" t="s">
        <v>0</v>
      </c>
      <c r="E402" t="s">
        <v>1</v>
      </c>
      <c r="F402" t="s">
        <v>41</v>
      </c>
      <c r="G402" t="s">
        <v>23</v>
      </c>
      <c r="H402" s="4">
        <v>44.37</v>
      </c>
      <c r="I402" s="3">
        <v>-1968</v>
      </c>
      <c r="J402" s="3">
        <v>424227</v>
      </c>
      <c r="K402" s="5">
        <v>0</v>
      </c>
      <c r="L402" s="6">
        <v>-87321</v>
      </c>
      <c r="M402">
        <v>3</v>
      </c>
      <c r="N402">
        <v>11</v>
      </c>
      <c r="O402">
        <v>3</v>
      </c>
      <c r="P402">
        <v>38</v>
      </c>
    </row>
    <row r="403" spans="1:16" x14ac:dyDescent="0.3">
      <c r="B403" s="2">
        <v>41802.796064814815</v>
      </c>
      <c r="C403" s="1">
        <v>41801</v>
      </c>
      <c r="D403" t="s">
        <v>0</v>
      </c>
      <c r="E403" t="s">
        <v>21</v>
      </c>
      <c r="F403" t="s">
        <v>39</v>
      </c>
      <c r="G403" t="s">
        <v>23</v>
      </c>
      <c r="H403" s="4">
        <v>44.4</v>
      </c>
      <c r="I403" s="3">
        <v>-1318</v>
      </c>
      <c r="J403" s="3">
        <v>83956</v>
      </c>
      <c r="K403" s="5">
        <v>-0.02</v>
      </c>
      <c r="L403" s="6">
        <v>-58519</v>
      </c>
      <c r="M403">
        <v>3</v>
      </c>
      <c r="N403">
        <v>11</v>
      </c>
      <c r="O403">
        <v>3</v>
      </c>
      <c r="P403">
        <v>38</v>
      </c>
    </row>
    <row r="404" spans="1:16" x14ac:dyDescent="0.3">
      <c r="B404" s="2">
        <v>41802.795266203706</v>
      </c>
      <c r="C404" s="1">
        <v>41800</v>
      </c>
      <c r="D404" t="s">
        <v>0</v>
      </c>
      <c r="E404" t="s">
        <v>32</v>
      </c>
      <c r="F404" t="s">
        <v>54</v>
      </c>
      <c r="G404" t="s">
        <v>23</v>
      </c>
      <c r="H404" s="4">
        <v>43.62</v>
      </c>
      <c r="I404" s="3">
        <v>-7500</v>
      </c>
      <c r="J404" s="3">
        <v>2309240</v>
      </c>
      <c r="K404" s="5">
        <v>0</v>
      </c>
      <c r="L404" s="6">
        <v>-327150</v>
      </c>
      <c r="M404">
        <v>3</v>
      </c>
      <c r="N404">
        <v>11</v>
      </c>
      <c r="O404">
        <v>3</v>
      </c>
      <c r="P404">
        <v>38</v>
      </c>
    </row>
    <row r="405" spans="1:16" hidden="1" x14ac:dyDescent="0.3">
      <c r="B405" s="2">
        <v>41800.815127314818</v>
      </c>
      <c r="C405" s="1">
        <v>41796</v>
      </c>
      <c r="D405" t="s">
        <v>0</v>
      </c>
      <c r="E405" t="s">
        <v>26</v>
      </c>
      <c r="F405" t="s">
        <v>53</v>
      </c>
      <c r="G405" t="s">
        <v>42</v>
      </c>
      <c r="H405" s="4">
        <v>0</v>
      </c>
      <c r="I405" s="3">
        <v>150000</v>
      </c>
      <c r="J405" s="3">
        <v>150000</v>
      </c>
      <c r="K405" t="s">
        <v>44</v>
      </c>
      <c r="L405" s="6">
        <v>0</v>
      </c>
      <c r="M405">
        <v>2</v>
      </c>
      <c r="N405">
        <v>12</v>
      </c>
      <c r="O405">
        <v>9</v>
      </c>
      <c r="P405">
        <v>50</v>
      </c>
    </row>
    <row r="406" spans="1:16" x14ac:dyDescent="0.3">
      <c r="B406" s="2">
        <v>41795.68472222222</v>
      </c>
      <c r="C406" s="1">
        <v>41794</v>
      </c>
      <c r="D406" t="s">
        <v>0</v>
      </c>
      <c r="E406" t="s">
        <v>3</v>
      </c>
      <c r="F406" t="s">
        <v>31</v>
      </c>
      <c r="G406" t="s">
        <v>23</v>
      </c>
      <c r="H406" s="4">
        <v>40.42</v>
      </c>
      <c r="I406">
        <v>-750</v>
      </c>
      <c r="J406" s="3">
        <v>44003</v>
      </c>
      <c r="K406" s="5">
        <v>-0.02</v>
      </c>
      <c r="L406" s="6">
        <v>-30315</v>
      </c>
      <c r="M406">
        <v>1</v>
      </c>
      <c r="N406">
        <v>5</v>
      </c>
      <c r="O406">
        <v>27</v>
      </c>
      <c r="P406">
        <v>50</v>
      </c>
    </row>
    <row r="407" spans="1:16" x14ac:dyDescent="0.3">
      <c r="A407" t="s">
        <v>35</v>
      </c>
      <c r="B407" s="2">
        <v>41795.683865740742</v>
      </c>
      <c r="C407" s="1">
        <v>41793</v>
      </c>
      <c r="D407" t="s">
        <v>0</v>
      </c>
      <c r="E407" t="s">
        <v>56</v>
      </c>
      <c r="F407" t="s">
        <v>53</v>
      </c>
      <c r="G407" t="s">
        <v>36</v>
      </c>
      <c r="H407" s="4">
        <v>40.49</v>
      </c>
      <c r="I407" s="3">
        <v>-2000</v>
      </c>
      <c r="J407" s="3">
        <v>242961</v>
      </c>
      <c r="K407" s="5">
        <v>-0.01</v>
      </c>
      <c r="L407" s="6">
        <v>-80988</v>
      </c>
      <c r="M407">
        <v>1</v>
      </c>
      <c r="N407">
        <v>5</v>
      </c>
      <c r="O407">
        <v>27</v>
      </c>
      <c r="P407">
        <v>50</v>
      </c>
    </row>
    <row r="408" spans="1:16" hidden="1" x14ac:dyDescent="0.3">
      <c r="A408" t="s">
        <v>35</v>
      </c>
      <c r="B408" s="2">
        <v>41795.683865740742</v>
      </c>
      <c r="C408" s="1">
        <v>41793</v>
      </c>
      <c r="D408" t="s">
        <v>0</v>
      </c>
      <c r="E408" t="s">
        <v>56</v>
      </c>
      <c r="F408" t="s">
        <v>53</v>
      </c>
      <c r="G408" t="s">
        <v>241</v>
      </c>
      <c r="H408" s="4">
        <v>0.62</v>
      </c>
      <c r="I408" s="3">
        <v>2000</v>
      </c>
      <c r="J408" s="3">
        <v>242961</v>
      </c>
      <c r="K408" s="5">
        <v>0.01</v>
      </c>
      <c r="L408" s="6">
        <v>1240</v>
      </c>
      <c r="M408">
        <v>1</v>
      </c>
      <c r="N408">
        <v>5</v>
      </c>
      <c r="O408">
        <v>27</v>
      </c>
      <c r="P408">
        <v>50</v>
      </c>
    </row>
    <row r="409" spans="1:16" x14ac:dyDescent="0.3">
      <c r="A409" t="s">
        <v>37</v>
      </c>
      <c r="B409" s="2">
        <v>41789.721956018519</v>
      </c>
      <c r="C409" s="1">
        <v>41787</v>
      </c>
      <c r="D409" t="s">
        <v>0</v>
      </c>
      <c r="E409" t="s">
        <v>2</v>
      </c>
      <c r="F409" t="s">
        <v>51</v>
      </c>
      <c r="G409" t="s">
        <v>36</v>
      </c>
      <c r="H409" s="4">
        <v>50.03</v>
      </c>
      <c r="I409" s="3">
        <v>-10000</v>
      </c>
      <c r="J409" s="3">
        <v>113430</v>
      </c>
      <c r="K409" s="5">
        <v>-0.08</v>
      </c>
      <c r="L409" s="6">
        <v>-500261</v>
      </c>
      <c r="M409">
        <v>1</v>
      </c>
      <c r="N409">
        <v>3</v>
      </c>
      <c r="O409">
        <v>26</v>
      </c>
      <c r="P409">
        <v>48</v>
      </c>
    </row>
    <row r="410" spans="1:16" hidden="1" x14ac:dyDescent="0.3">
      <c r="A410" t="s">
        <v>37</v>
      </c>
      <c r="B410" s="2">
        <v>41789.721956018519</v>
      </c>
      <c r="C410" s="1">
        <v>41787</v>
      </c>
      <c r="D410" t="s">
        <v>0</v>
      </c>
      <c r="E410" t="s">
        <v>2</v>
      </c>
      <c r="F410" t="s">
        <v>51</v>
      </c>
      <c r="G410" t="s">
        <v>241</v>
      </c>
      <c r="H410" s="4">
        <v>9</v>
      </c>
      <c r="I410" s="3">
        <v>10000</v>
      </c>
      <c r="J410" s="3">
        <v>113430</v>
      </c>
      <c r="K410" s="5">
        <v>0.1</v>
      </c>
      <c r="L410" s="6">
        <v>90000</v>
      </c>
      <c r="M410">
        <v>1</v>
      </c>
      <c r="N410">
        <v>3</v>
      </c>
      <c r="O410">
        <v>26</v>
      </c>
      <c r="P410">
        <v>48</v>
      </c>
    </row>
    <row r="411" spans="1:16" x14ac:dyDescent="0.3">
      <c r="A411" t="s">
        <v>37</v>
      </c>
      <c r="B411" s="2">
        <v>41789.721331018518</v>
      </c>
      <c r="C411" s="1">
        <v>41787</v>
      </c>
      <c r="D411" t="s">
        <v>0</v>
      </c>
      <c r="E411" t="s">
        <v>28</v>
      </c>
      <c r="F411" t="s">
        <v>29</v>
      </c>
      <c r="G411" t="s">
        <v>36</v>
      </c>
      <c r="H411" s="4">
        <v>49.94</v>
      </c>
      <c r="I411" s="3">
        <v>-5000</v>
      </c>
      <c r="J411" s="3">
        <v>107500</v>
      </c>
      <c r="K411" s="5">
        <v>-0.04</v>
      </c>
      <c r="L411" s="6">
        <v>-249695</v>
      </c>
      <c r="M411">
        <v>1</v>
      </c>
      <c r="N411">
        <v>3</v>
      </c>
      <c r="O411">
        <v>26</v>
      </c>
      <c r="P411">
        <v>48</v>
      </c>
    </row>
    <row r="412" spans="1:16" hidden="1" x14ac:dyDescent="0.3">
      <c r="A412" t="s">
        <v>37</v>
      </c>
      <c r="B412" s="2">
        <v>41789.721331018518</v>
      </c>
      <c r="C412" s="1">
        <v>41787</v>
      </c>
      <c r="D412" t="s">
        <v>0</v>
      </c>
      <c r="E412" t="s">
        <v>28</v>
      </c>
      <c r="F412" t="s">
        <v>29</v>
      </c>
      <c r="G412" t="s">
        <v>241</v>
      </c>
      <c r="H412" s="4">
        <v>2.94</v>
      </c>
      <c r="I412" s="3">
        <v>5000</v>
      </c>
      <c r="J412" s="3">
        <v>107500</v>
      </c>
      <c r="K412" s="5">
        <v>0.05</v>
      </c>
      <c r="L412" s="6">
        <v>14700</v>
      </c>
      <c r="M412">
        <v>1</v>
      </c>
      <c r="N412">
        <v>3</v>
      </c>
      <c r="O412">
        <v>26</v>
      </c>
      <c r="P412">
        <v>48</v>
      </c>
    </row>
    <row r="413" spans="1:16" x14ac:dyDescent="0.3">
      <c r="B413" s="2">
        <v>41788.740347222221</v>
      </c>
      <c r="C413" s="1">
        <v>41787</v>
      </c>
      <c r="D413" t="s">
        <v>0</v>
      </c>
      <c r="E413" t="s">
        <v>3</v>
      </c>
      <c r="F413" t="s">
        <v>31</v>
      </c>
      <c r="G413" t="s">
        <v>23</v>
      </c>
      <c r="H413" s="4">
        <v>48.9</v>
      </c>
      <c r="I413" s="3">
        <v>-1500</v>
      </c>
      <c r="J413" s="3">
        <v>44753</v>
      </c>
      <c r="K413" s="5">
        <v>-0.03</v>
      </c>
      <c r="L413" s="6">
        <v>-73355</v>
      </c>
      <c r="M413">
        <v>-16</v>
      </c>
      <c r="N413">
        <v>-20</v>
      </c>
      <c r="O413">
        <v>8</v>
      </c>
      <c r="P413">
        <v>35</v>
      </c>
    </row>
    <row r="414" spans="1:16" x14ac:dyDescent="0.3">
      <c r="A414" t="s">
        <v>35</v>
      </c>
      <c r="B414" s="2">
        <v>41788.738738425927</v>
      </c>
      <c r="C414" s="1">
        <v>41787</v>
      </c>
      <c r="D414" t="s">
        <v>0</v>
      </c>
      <c r="E414" t="s">
        <v>32</v>
      </c>
      <c r="F414" t="s">
        <v>54</v>
      </c>
      <c r="G414" t="s">
        <v>36</v>
      </c>
      <c r="H414" s="4">
        <v>48.87</v>
      </c>
      <c r="I414" s="3">
        <v>-20000</v>
      </c>
      <c r="J414" s="3">
        <v>2316740</v>
      </c>
      <c r="K414" s="5">
        <v>-0.01</v>
      </c>
      <c r="L414" s="6">
        <v>-977411</v>
      </c>
      <c r="M414">
        <v>-16</v>
      </c>
      <c r="N414">
        <v>-20</v>
      </c>
      <c r="O414">
        <v>8</v>
      </c>
      <c r="P414">
        <v>35</v>
      </c>
    </row>
    <row r="415" spans="1:16" hidden="1" x14ac:dyDescent="0.3">
      <c r="A415" t="s">
        <v>35</v>
      </c>
      <c r="B415" s="2">
        <v>41788.738738425927</v>
      </c>
      <c r="C415" s="1">
        <v>41787</v>
      </c>
      <c r="D415" t="s">
        <v>0</v>
      </c>
      <c r="E415" t="s">
        <v>32</v>
      </c>
      <c r="F415" t="s">
        <v>54</v>
      </c>
      <c r="G415" t="s">
        <v>241</v>
      </c>
      <c r="H415" s="4">
        <v>0.56000000000000005</v>
      </c>
      <c r="I415" s="3">
        <v>10000</v>
      </c>
      <c r="J415" s="3">
        <v>2316740</v>
      </c>
      <c r="K415" s="5">
        <v>0</v>
      </c>
      <c r="L415" s="6">
        <v>5650</v>
      </c>
      <c r="M415">
        <v>-16</v>
      </c>
      <c r="N415">
        <v>-20</v>
      </c>
      <c r="O415">
        <v>8</v>
      </c>
      <c r="P415">
        <v>35</v>
      </c>
    </row>
    <row r="416" spans="1:16" x14ac:dyDescent="0.3">
      <c r="A416" t="s">
        <v>35</v>
      </c>
      <c r="B416" s="2">
        <v>41788.73678240741</v>
      </c>
      <c r="C416" s="1">
        <v>41786</v>
      </c>
      <c r="D416" t="s">
        <v>0</v>
      </c>
      <c r="E416" t="s">
        <v>56</v>
      </c>
      <c r="F416" t="s">
        <v>53</v>
      </c>
      <c r="G416" t="s">
        <v>36</v>
      </c>
      <c r="H416" s="4">
        <v>48.65</v>
      </c>
      <c r="I416" s="3">
        <v>-2000</v>
      </c>
      <c r="J416" s="3">
        <v>242961</v>
      </c>
      <c r="K416" s="5">
        <v>-0.01</v>
      </c>
      <c r="L416" s="6">
        <v>-97300</v>
      </c>
      <c r="M416">
        <v>-16</v>
      </c>
      <c r="N416">
        <v>-20</v>
      </c>
      <c r="O416">
        <v>8</v>
      </c>
      <c r="P416">
        <v>35</v>
      </c>
    </row>
    <row r="417" spans="1:16" hidden="1" x14ac:dyDescent="0.3">
      <c r="A417" t="s">
        <v>35</v>
      </c>
      <c r="B417" s="2">
        <v>41788.73678240741</v>
      </c>
      <c r="C417" s="1">
        <v>41786</v>
      </c>
      <c r="D417" t="s">
        <v>0</v>
      </c>
      <c r="E417" t="s">
        <v>56</v>
      </c>
      <c r="F417" t="s">
        <v>53</v>
      </c>
      <c r="G417" t="s">
        <v>241</v>
      </c>
      <c r="H417" s="4">
        <v>0.62</v>
      </c>
      <c r="I417" s="3">
        <v>2000</v>
      </c>
      <c r="J417" s="3">
        <v>242961</v>
      </c>
      <c r="K417" s="5">
        <v>0.01</v>
      </c>
      <c r="L417" s="6">
        <v>1240</v>
      </c>
      <c r="M417">
        <v>-16</v>
      </c>
      <c r="N417">
        <v>-20</v>
      </c>
      <c r="O417">
        <v>8</v>
      </c>
      <c r="P417">
        <v>35</v>
      </c>
    </row>
    <row r="418" spans="1:16" x14ac:dyDescent="0.3">
      <c r="A418" t="s">
        <v>20</v>
      </c>
      <c r="B418" s="2">
        <v>41782.720208333332</v>
      </c>
      <c r="C418" s="1">
        <v>41780</v>
      </c>
      <c r="D418" t="s">
        <v>0</v>
      </c>
      <c r="E418" t="s">
        <v>3</v>
      </c>
      <c r="F418" t="s">
        <v>31</v>
      </c>
      <c r="G418" t="s">
        <v>23</v>
      </c>
      <c r="H418" s="4">
        <v>44.75</v>
      </c>
      <c r="I418" s="3">
        <v>-1500</v>
      </c>
      <c r="J418" s="3">
        <v>46253</v>
      </c>
      <c r="K418" s="5">
        <v>-0.03</v>
      </c>
      <c r="L418" s="6">
        <v>-67120</v>
      </c>
      <c r="M418">
        <v>6</v>
      </c>
      <c r="N418">
        <v>-9</v>
      </c>
      <c r="O418">
        <v>14</v>
      </c>
      <c r="P418">
        <v>39</v>
      </c>
    </row>
    <row r="419" spans="1:16" x14ac:dyDescent="0.3">
      <c r="A419" t="s">
        <v>35</v>
      </c>
      <c r="B419" s="2">
        <v>41781.689282407409</v>
      </c>
      <c r="C419" s="1">
        <v>41779</v>
      </c>
      <c r="D419" t="s">
        <v>0</v>
      </c>
      <c r="E419" t="s">
        <v>1</v>
      </c>
      <c r="F419" t="s">
        <v>41</v>
      </c>
      <c r="G419" t="s">
        <v>36</v>
      </c>
      <c r="H419" s="4">
        <v>44</v>
      </c>
      <c r="I419" s="3">
        <v>-15624</v>
      </c>
      <c r="J419" s="3">
        <v>426195</v>
      </c>
      <c r="K419" s="5">
        <v>-0.04</v>
      </c>
      <c r="L419" s="6">
        <v>-687420</v>
      </c>
      <c r="M419">
        <v>1</v>
      </c>
      <c r="N419">
        <v>10</v>
      </c>
      <c r="O419">
        <v>11</v>
      </c>
      <c r="P419">
        <v>45</v>
      </c>
    </row>
    <row r="420" spans="1:16" hidden="1" x14ac:dyDescent="0.3">
      <c r="A420" t="s">
        <v>35</v>
      </c>
      <c r="B420" s="2">
        <v>41781.689282407409</v>
      </c>
      <c r="C420" s="1">
        <v>41779</v>
      </c>
      <c r="D420" t="s">
        <v>0</v>
      </c>
      <c r="E420" t="s">
        <v>1</v>
      </c>
      <c r="F420" t="s">
        <v>41</v>
      </c>
      <c r="G420" t="s">
        <v>241</v>
      </c>
      <c r="H420" s="4">
        <v>3.93</v>
      </c>
      <c r="I420" s="3">
        <v>15624</v>
      </c>
      <c r="J420" s="3">
        <v>426195</v>
      </c>
      <c r="K420" s="5">
        <v>0.04</v>
      </c>
      <c r="L420" s="6">
        <v>61350</v>
      </c>
      <c r="M420">
        <v>1</v>
      </c>
      <c r="N420">
        <v>10</v>
      </c>
      <c r="O420">
        <v>11</v>
      </c>
      <c r="P420">
        <v>45</v>
      </c>
    </row>
    <row r="421" spans="1:16" x14ac:dyDescent="0.3">
      <c r="A421" t="s">
        <v>35</v>
      </c>
      <c r="B421" s="2">
        <v>41781.688599537039</v>
      </c>
      <c r="C421" s="1">
        <v>41780</v>
      </c>
      <c r="D421" t="s">
        <v>0</v>
      </c>
      <c r="E421" t="s">
        <v>32</v>
      </c>
      <c r="F421" t="s">
        <v>54</v>
      </c>
      <c r="G421" t="s">
        <v>36</v>
      </c>
      <c r="H421" s="4">
        <v>44.14</v>
      </c>
      <c r="I421" s="3">
        <v>-20000</v>
      </c>
      <c r="J421" s="3">
        <v>2326740</v>
      </c>
      <c r="K421" s="5">
        <v>-0.01</v>
      </c>
      <c r="L421" s="6">
        <v>-882843</v>
      </c>
      <c r="M421">
        <v>1</v>
      </c>
      <c r="N421">
        <v>10</v>
      </c>
      <c r="O421">
        <v>11</v>
      </c>
      <c r="P421">
        <v>45</v>
      </c>
    </row>
    <row r="422" spans="1:16" hidden="1" x14ac:dyDescent="0.3">
      <c r="A422" t="s">
        <v>35</v>
      </c>
      <c r="B422" s="2">
        <v>41781.688599537039</v>
      </c>
      <c r="C422" s="1">
        <v>41780</v>
      </c>
      <c r="D422" t="s">
        <v>0</v>
      </c>
      <c r="E422" t="s">
        <v>32</v>
      </c>
      <c r="F422" t="s">
        <v>54</v>
      </c>
      <c r="G422" t="s">
        <v>241</v>
      </c>
      <c r="H422" s="4">
        <v>0.56000000000000005</v>
      </c>
      <c r="I422" s="3">
        <v>10000</v>
      </c>
      <c r="J422" s="3">
        <v>2326740</v>
      </c>
      <c r="K422" s="5">
        <v>0</v>
      </c>
      <c r="L422" s="6">
        <v>5650</v>
      </c>
      <c r="M422">
        <v>1</v>
      </c>
      <c r="N422">
        <v>10</v>
      </c>
      <c r="O422">
        <v>11</v>
      </c>
      <c r="P422">
        <v>45</v>
      </c>
    </row>
    <row r="423" spans="1:16" x14ac:dyDescent="0.3">
      <c r="A423" t="s">
        <v>35</v>
      </c>
      <c r="B423" s="2">
        <v>41781.687974537039</v>
      </c>
      <c r="C423" s="1">
        <v>41779</v>
      </c>
      <c r="D423" t="s">
        <v>0</v>
      </c>
      <c r="E423" t="s">
        <v>56</v>
      </c>
      <c r="F423" t="s">
        <v>53</v>
      </c>
      <c r="G423" t="s">
        <v>36</v>
      </c>
      <c r="H423" s="4">
        <v>44.03</v>
      </c>
      <c r="I423" s="3">
        <v>-2000</v>
      </c>
      <c r="J423" s="3">
        <v>242961</v>
      </c>
      <c r="K423" s="5">
        <v>-0.01</v>
      </c>
      <c r="L423" s="6">
        <v>-88054</v>
      </c>
      <c r="M423">
        <v>1</v>
      </c>
      <c r="N423">
        <v>10</v>
      </c>
      <c r="O423">
        <v>11</v>
      </c>
      <c r="P423">
        <v>45</v>
      </c>
    </row>
    <row r="424" spans="1:16" hidden="1" x14ac:dyDescent="0.3">
      <c r="A424" t="s">
        <v>35</v>
      </c>
      <c r="B424" s="2">
        <v>41781.687974537039</v>
      </c>
      <c r="C424" s="1">
        <v>41779</v>
      </c>
      <c r="D424" t="s">
        <v>0</v>
      </c>
      <c r="E424" t="s">
        <v>56</v>
      </c>
      <c r="F424" t="s">
        <v>53</v>
      </c>
      <c r="G424" t="s">
        <v>241</v>
      </c>
      <c r="H424" s="4">
        <v>0.62</v>
      </c>
      <c r="I424" s="3">
        <v>2000</v>
      </c>
      <c r="J424" s="3">
        <v>242961</v>
      </c>
      <c r="K424" s="5">
        <v>0.01</v>
      </c>
      <c r="L424" s="6">
        <v>1240</v>
      </c>
      <c r="M424">
        <v>1</v>
      </c>
      <c r="N424">
        <v>10</v>
      </c>
      <c r="O424">
        <v>11</v>
      </c>
      <c r="P424">
        <v>45</v>
      </c>
    </row>
    <row r="425" spans="1:16" x14ac:dyDescent="0.3">
      <c r="A425" t="s">
        <v>20</v>
      </c>
      <c r="B425" s="2">
        <v>41780.792256944442</v>
      </c>
      <c r="C425" s="1">
        <v>41778</v>
      </c>
      <c r="D425" t="s">
        <v>0</v>
      </c>
      <c r="E425" t="s">
        <v>3</v>
      </c>
      <c r="F425" t="s">
        <v>31</v>
      </c>
      <c r="G425" t="s">
        <v>23</v>
      </c>
      <c r="H425" s="4">
        <v>45</v>
      </c>
      <c r="I425">
        <v>-300</v>
      </c>
      <c r="J425" s="3">
        <v>47753</v>
      </c>
      <c r="K425" s="5">
        <v>-0.01</v>
      </c>
      <c r="L425" s="6">
        <v>-13500</v>
      </c>
      <c r="M425">
        <v>3</v>
      </c>
      <c r="N425">
        <v>10</v>
      </c>
      <c r="O425">
        <v>15</v>
      </c>
      <c r="P425">
        <v>46</v>
      </c>
    </row>
    <row r="426" spans="1:16" x14ac:dyDescent="0.3">
      <c r="B426" s="2">
        <v>41780.791701388887</v>
      </c>
      <c r="C426" s="1">
        <v>41778</v>
      </c>
      <c r="D426" t="s">
        <v>0</v>
      </c>
      <c r="E426" t="s">
        <v>30</v>
      </c>
      <c r="F426" t="s">
        <v>31</v>
      </c>
      <c r="G426" t="s">
        <v>23</v>
      </c>
      <c r="H426" s="4">
        <v>45.17</v>
      </c>
      <c r="I426" s="3">
        <v>-5000</v>
      </c>
      <c r="J426" s="3">
        <v>99565</v>
      </c>
      <c r="K426" s="5">
        <v>-0.05</v>
      </c>
      <c r="L426" s="6">
        <v>-225850</v>
      </c>
      <c r="M426">
        <v>3</v>
      </c>
      <c r="N426">
        <v>10</v>
      </c>
      <c r="O426">
        <v>15</v>
      </c>
      <c r="P426">
        <v>46</v>
      </c>
    </row>
    <row r="427" spans="1:16" x14ac:dyDescent="0.3">
      <c r="A427" t="s">
        <v>35</v>
      </c>
      <c r="B427" s="2">
        <v>41775.689479166664</v>
      </c>
      <c r="C427" s="1">
        <v>41774</v>
      </c>
      <c r="D427" t="s">
        <v>0</v>
      </c>
      <c r="E427" t="s">
        <v>21</v>
      </c>
      <c r="F427" t="s">
        <v>39</v>
      </c>
      <c r="G427" t="s">
        <v>36</v>
      </c>
      <c r="H427" s="4">
        <v>42.8</v>
      </c>
      <c r="I427" s="3">
        <v>-5000</v>
      </c>
      <c r="J427" s="3">
        <v>85274</v>
      </c>
      <c r="K427" s="5">
        <v>-0.06</v>
      </c>
      <c r="L427" s="6">
        <v>-214010</v>
      </c>
      <c r="M427">
        <v>1</v>
      </c>
      <c r="N427">
        <v>5</v>
      </c>
      <c r="O427">
        <v>12</v>
      </c>
      <c r="P427">
        <v>56</v>
      </c>
    </row>
    <row r="428" spans="1:16" hidden="1" x14ac:dyDescent="0.3">
      <c r="A428" t="s">
        <v>35</v>
      </c>
      <c r="B428" s="2">
        <v>41775.689479166664</v>
      </c>
      <c r="C428" s="1">
        <v>41774</v>
      </c>
      <c r="D428" t="s">
        <v>0</v>
      </c>
      <c r="E428" t="s">
        <v>21</v>
      </c>
      <c r="F428" t="s">
        <v>39</v>
      </c>
      <c r="G428" t="s">
        <v>241</v>
      </c>
      <c r="H428" s="4">
        <v>2.14</v>
      </c>
      <c r="I428" s="3">
        <v>5000</v>
      </c>
      <c r="J428" s="3">
        <v>85274</v>
      </c>
      <c r="K428" s="5">
        <v>0.06</v>
      </c>
      <c r="L428" s="6">
        <v>10700</v>
      </c>
      <c r="M428">
        <v>1</v>
      </c>
      <c r="N428">
        <v>5</v>
      </c>
      <c r="O428">
        <v>12</v>
      </c>
      <c r="P428">
        <v>56</v>
      </c>
    </row>
    <row r="429" spans="1:16" x14ac:dyDescent="0.3">
      <c r="A429" t="s">
        <v>35</v>
      </c>
      <c r="B429" s="2">
        <v>41775.688368055555</v>
      </c>
      <c r="C429" s="1">
        <v>41773</v>
      </c>
      <c r="D429" t="s">
        <v>0</v>
      </c>
      <c r="E429" t="s">
        <v>32</v>
      </c>
      <c r="F429" t="s">
        <v>54</v>
      </c>
      <c r="G429" t="s">
        <v>36</v>
      </c>
      <c r="H429" s="4">
        <v>44.56</v>
      </c>
      <c r="I429" s="3">
        <v>-20000</v>
      </c>
      <c r="J429" s="3">
        <v>2336740</v>
      </c>
      <c r="K429" s="5">
        <v>-0.01</v>
      </c>
      <c r="L429" s="6">
        <v>-891265</v>
      </c>
      <c r="M429">
        <v>1</v>
      </c>
      <c r="N429">
        <v>5</v>
      </c>
      <c r="O429">
        <v>12</v>
      </c>
      <c r="P429">
        <v>56</v>
      </c>
    </row>
    <row r="430" spans="1:16" hidden="1" x14ac:dyDescent="0.3">
      <c r="A430" t="s">
        <v>35</v>
      </c>
      <c r="B430" s="2">
        <v>41775.688368055555</v>
      </c>
      <c r="C430" s="1">
        <v>41773</v>
      </c>
      <c r="D430" t="s">
        <v>0</v>
      </c>
      <c r="E430" t="s">
        <v>32</v>
      </c>
      <c r="F430" t="s">
        <v>54</v>
      </c>
      <c r="G430" t="s">
        <v>241</v>
      </c>
      <c r="H430" s="4">
        <v>0.56000000000000005</v>
      </c>
      <c r="I430" s="3">
        <v>10000</v>
      </c>
      <c r="J430" s="3">
        <v>2336740</v>
      </c>
      <c r="K430" s="5">
        <v>0</v>
      </c>
      <c r="L430" s="6">
        <v>5650</v>
      </c>
      <c r="M430">
        <v>1</v>
      </c>
      <c r="N430">
        <v>5</v>
      </c>
      <c r="O430">
        <v>12</v>
      </c>
      <c r="P430">
        <v>56</v>
      </c>
    </row>
    <row r="431" spans="1:16" x14ac:dyDescent="0.3">
      <c r="B431" s="2">
        <v>41775.687627314815</v>
      </c>
      <c r="C431" s="1">
        <v>41773</v>
      </c>
      <c r="D431" t="s">
        <v>0</v>
      </c>
      <c r="E431" t="s">
        <v>3</v>
      </c>
      <c r="F431" t="s">
        <v>31</v>
      </c>
      <c r="G431" t="s">
        <v>23</v>
      </c>
      <c r="H431" s="4">
        <v>44.68</v>
      </c>
      <c r="I431" s="3">
        <v>-1050</v>
      </c>
      <c r="J431" s="3">
        <v>48053</v>
      </c>
      <c r="K431" s="5">
        <v>-0.02</v>
      </c>
      <c r="L431" s="6">
        <v>-46915</v>
      </c>
      <c r="M431">
        <v>1</v>
      </c>
      <c r="N431">
        <v>5</v>
      </c>
      <c r="O431">
        <v>12</v>
      </c>
      <c r="P431">
        <v>56</v>
      </c>
    </row>
    <row r="432" spans="1:16" x14ac:dyDescent="0.3">
      <c r="B432" s="2">
        <v>41773.790509259263</v>
      </c>
      <c r="C432" s="1">
        <v>41772</v>
      </c>
      <c r="D432" t="s">
        <v>0</v>
      </c>
      <c r="E432" t="s">
        <v>1</v>
      </c>
      <c r="F432" t="s">
        <v>41</v>
      </c>
      <c r="G432" t="s">
        <v>23</v>
      </c>
      <c r="H432" s="4">
        <v>45.7</v>
      </c>
      <c r="I432" s="3">
        <v>-10000</v>
      </c>
      <c r="J432" s="3">
        <v>426195</v>
      </c>
      <c r="K432" s="5">
        <v>-0.02</v>
      </c>
      <c r="L432" s="6">
        <v>-456997</v>
      </c>
      <c r="M432">
        <v>0</v>
      </c>
      <c r="N432">
        <v>1</v>
      </c>
      <c r="O432">
        <v>5</v>
      </c>
      <c r="P432">
        <v>52</v>
      </c>
    </row>
    <row r="433" spans="1:16" x14ac:dyDescent="0.3">
      <c r="B433" s="2">
        <v>41773.790509259263</v>
      </c>
      <c r="C433" s="1">
        <v>41758</v>
      </c>
      <c r="D433" t="s">
        <v>0</v>
      </c>
      <c r="E433" t="s">
        <v>1</v>
      </c>
      <c r="F433" t="s">
        <v>41</v>
      </c>
      <c r="G433" t="s">
        <v>240</v>
      </c>
      <c r="H433" s="4">
        <v>0</v>
      </c>
      <c r="I433" s="3">
        <v>-2500</v>
      </c>
      <c r="J433" s="3">
        <v>426195</v>
      </c>
      <c r="K433" s="5">
        <v>-0.01</v>
      </c>
      <c r="L433" s="6">
        <v>0</v>
      </c>
      <c r="M433">
        <v>0</v>
      </c>
      <c r="N433">
        <v>1</v>
      </c>
      <c r="O433">
        <v>5</v>
      </c>
      <c r="P433">
        <v>52</v>
      </c>
    </row>
    <row r="434" spans="1:16" x14ac:dyDescent="0.3">
      <c r="A434" t="s">
        <v>35</v>
      </c>
      <c r="B434" s="2">
        <v>41773.789861111109</v>
      </c>
      <c r="C434" s="1">
        <v>41772</v>
      </c>
      <c r="D434" t="s">
        <v>0</v>
      </c>
      <c r="E434" t="s">
        <v>56</v>
      </c>
      <c r="F434" t="s">
        <v>53</v>
      </c>
      <c r="G434" t="s">
        <v>36</v>
      </c>
      <c r="H434" s="4">
        <v>45.8</v>
      </c>
      <c r="I434" s="3">
        <v>-2000</v>
      </c>
      <c r="J434" s="3">
        <v>242961</v>
      </c>
      <c r="K434" s="5">
        <v>-0.01</v>
      </c>
      <c r="L434" s="6">
        <v>-91599</v>
      </c>
      <c r="M434">
        <v>0</v>
      </c>
      <c r="N434">
        <v>1</v>
      </c>
      <c r="O434">
        <v>5</v>
      </c>
      <c r="P434">
        <v>52</v>
      </c>
    </row>
    <row r="435" spans="1:16" hidden="1" x14ac:dyDescent="0.3">
      <c r="A435" t="s">
        <v>35</v>
      </c>
      <c r="B435" s="2">
        <v>41773.789861111109</v>
      </c>
      <c r="C435" s="1">
        <v>41772</v>
      </c>
      <c r="D435" t="s">
        <v>0</v>
      </c>
      <c r="E435" t="s">
        <v>56</v>
      </c>
      <c r="F435" t="s">
        <v>53</v>
      </c>
      <c r="G435" t="s">
        <v>241</v>
      </c>
      <c r="H435" s="4">
        <v>0.62</v>
      </c>
      <c r="I435" s="3">
        <v>2000</v>
      </c>
      <c r="J435" s="3">
        <v>242961</v>
      </c>
      <c r="K435" s="5">
        <v>0.01</v>
      </c>
      <c r="L435" s="6">
        <v>1240</v>
      </c>
      <c r="M435">
        <v>0</v>
      </c>
      <c r="N435">
        <v>1</v>
      </c>
      <c r="O435">
        <v>5</v>
      </c>
      <c r="P435">
        <v>52</v>
      </c>
    </row>
    <row r="436" spans="1:16" x14ac:dyDescent="0.3">
      <c r="A436" t="s">
        <v>35</v>
      </c>
      <c r="B436" s="2">
        <v>41771.721250000002</v>
      </c>
      <c r="C436" s="1">
        <v>41767</v>
      </c>
      <c r="D436" t="s">
        <v>0</v>
      </c>
      <c r="E436" t="s">
        <v>28</v>
      </c>
      <c r="F436" t="s">
        <v>29</v>
      </c>
      <c r="G436" t="s">
        <v>36</v>
      </c>
      <c r="H436" s="4">
        <v>47.79</v>
      </c>
      <c r="I436" s="3">
        <v>-6000</v>
      </c>
      <c r="J436" s="3">
        <v>107500</v>
      </c>
      <c r="K436" s="5">
        <v>-0.05</v>
      </c>
      <c r="L436" s="6">
        <v>-286714</v>
      </c>
      <c r="M436">
        <v>-9</v>
      </c>
      <c r="N436">
        <v>-10</v>
      </c>
      <c r="O436">
        <v>-9</v>
      </c>
      <c r="P436">
        <v>36</v>
      </c>
    </row>
    <row r="437" spans="1:16" hidden="1" x14ac:dyDescent="0.3">
      <c r="A437" t="s">
        <v>35</v>
      </c>
      <c r="B437" s="2">
        <v>41771.721250000002</v>
      </c>
      <c r="C437" s="1">
        <v>41767</v>
      </c>
      <c r="D437" t="s">
        <v>0</v>
      </c>
      <c r="E437" t="s">
        <v>28</v>
      </c>
      <c r="F437" t="s">
        <v>29</v>
      </c>
      <c r="G437" t="s">
        <v>241</v>
      </c>
      <c r="H437" s="4">
        <v>2.94</v>
      </c>
      <c r="I437" s="3">
        <v>6000</v>
      </c>
      <c r="J437" s="3">
        <v>107500</v>
      </c>
      <c r="K437" s="5">
        <v>0.06</v>
      </c>
      <c r="L437" s="6">
        <v>17640</v>
      </c>
      <c r="M437">
        <v>-9</v>
      </c>
      <c r="N437">
        <v>-10</v>
      </c>
      <c r="O437">
        <v>-9</v>
      </c>
      <c r="P437">
        <v>36</v>
      </c>
    </row>
    <row r="438" spans="1:16" x14ac:dyDescent="0.3">
      <c r="A438" t="s">
        <v>35</v>
      </c>
      <c r="B438" s="2">
        <v>41767.684965277775</v>
      </c>
      <c r="C438" s="1">
        <v>41766</v>
      </c>
      <c r="D438" t="s">
        <v>0</v>
      </c>
      <c r="E438" t="s">
        <v>32</v>
      </c>
      <c r="F438" t="s">
        <v>54</v>
      </c>
      <c r="G438" t="s">
        <v>36</v>
      </c>
      <c r="H438" s="4">
        <v>47.02</v>
      </c>
      <c r="I438" s="3">
        <v>-20000</v>
      </c>
      <c r="J438" s="3">
        <v>2346740</v>
      </c>
      <c r="K438" s="5">
        <v>-0.01</v>
      </c>
      <c r="L438" s="6">
        <v>-940344</v>
      </c>
      <c r="M438">
        <v>0</v>
      </c>
      <c r="N438">
        <v>-6</v>
      </c>
      <c r="O438">
        <v>-7</v>
      </c>
      <c r="P438">
        <v>36</v>
      </c>
    </row>
    <row r="439" spans="1:16" hidden="1" x14ac:dyDescent="0.3">
      <c r="A439" t="s">
        <v>35</v>
      </c>
      <c r="B439" s="2">
        <v>41767.684965277775</v>
      </c>
      <c r="C439" s="1">
        <v>41766</v>
      </c>
      <c r="D439" t="s">
        <v>0</v>
      </c>
      <c r="E439" t="s">
        <v>32</v>
      </c>
      <c r="F439" t="s">
        <v>54</v>
      </c>
      <c r="G439" t="s">
        <v>241</v>
      </c>
      <c r="H439" s="4">
        <v>0.56000000000000005</v>
      </c>
      <c r="I439" s="3">
        <v>10000</v>
      </c>
      <c r="J439" s="3">
        <v>2346740</v>
      </c>
      <c r="K439" s="5">
        <v>0</v>
      </c>
      <c r="L439" s="6">
        <v>5650</v>
      </c>
      <c r="M439">
        <v>0</v>
      </c>
      <c r="N439">
        <v>-6</v>
      </c>
      <c r="O439">
        <v>-7</v>
      </c>
      <c r="P439">
        <v>36</v>
      </c>
    </row>
    <row r="440" spans="1:16" x14ac:dyDescent="0.3">
      <c r="B440" s="2">
        <v>41767.684421296297</v>
      </c>
      <c r="C440" s="1">
        <v>41766</v>
      </c>
      <c r="D440" t="s">
        <v>0</v>
      </c>
      <c r="E440" t="s">
        <v>3</v>
      </c>
      <c r="F440" t="s">
        <v>31</v>
      </c>
      <c r="G440" t="s">
        <v>23</v>
      </c>
      <c r="H440" s="4">
        <v>47.24</v>
      </c>
      <c r="I440" s="3">
        <v>-1500</v>
      </c>
      <c r="J440" s="3">
        <v>49103</v>
      </c>
      <c r="K440" s="5">
        <v>-0.03</v>
      </c>
      <c r="L440" s="6">
        <v>-70863</v>
      </c>
      <c r="M440">
        <v>0</v>
      </c>
      <c r="N440">
        <v>-6</v>
      </c>
      <c r="O440">
        <v>-7</v>
      </c>
      <c r="P440">
        <v>36</v>
      </c>
    </row>
    <row r="441" spans="1:16" x14ac:dyDescent="0.3">
      <c r="A441" t="s">
        <v>35</v>
      </c>
      <c r="B441" s="2">
        <v>41766.681226851855</v>
      </c>
      <c r="C441" s="1">
        <v>41765</v>
      </c>
      <c r="D441" t="s">
        <v>0</v>
      </c>
      <c r="E441" t="s">
        <v>56</v>
      </c>
      <c r="F441" t="s">
        <v>53</v>
      </c>
      <c r="G441" t="s">
        <v>36</v>
      </c>
      <c r="H441" s="4">
        <v>53.76</v>
      </c>
      <c r="I441" s="3">
        <v>-2800</v>
      </c>
      <c r="J441" s="3">
        <v>242961</v>
      </c>
      <c r="K441" s="5">
        <v>-0.01</v>
      </c>
      <c r="L441" s="6">
        <v>-150514</v>
      </c>
      <c r="M441">
        <v>-4</v>
      </c>
      <c r="N441">
        <v>-9</v>
      </c>
      <c r="O441">
        <v>-11</v>
      </c>
      <c r="P441">
        <v>31</v>
      </c>
    </row>
    <row r="442" spans="1:16" hidden="1" x14ac:dyDescent="0.3">
      <c r="A442" t="s">
        <v>35</v>
      </c>
      <c r="B442" s="2">
        <v>41766.681226851855</v>
      </c>
      <c r="C442" s="1">
        <v>41765</v>
      </c>
      <c r="D442" t="s">
        <v>0</v>
      </c>
      <c r="E442" t="s">
        <v>56</v>
      </c>
      <c r="F442" t="s">
        <v>53</v>
      </c>
      <c r="G442" t="s">
        <v>241</v>
      </c>
      <c r="H442" s="4">
        <v>0.62</v>
      </c>
      <c r="I442" s="3">
        <v>2800</v>
      </c>
      <c r="J442" s="3">
        <v>242961</v>
      </c>
      <c r="K442" s="5">
        <v>0.01</v>
      </c>
      <c r="L442" s="6">
        <v>1736</v>
      </c>
      <c r="M442">
        <v>-4</v>
      </c>
      <c r="N442">
        <v>-9</v>
      </c>
      <c r="O442">
        <v>-11</v>
      </c>
      <c r="P442">
        <v>31</v>
      </c>
    </row>
    <row r="443" spans="1:16" x14ac:dyDescent="0.3">
      <c r="A443" t="s">
        <v>35</v>
      </c>
      <c r="B443" s="2">
        <v>41765.713182870371</v>
      </c>
      <c r="C443" s="1">
        <v>41764</v>
      </c>
      <c r="D443" t="s">
        <v>0</v>
      </c>
      <c r="E443" t="s">
        <v>55</v>
      </c>
      <c r="F443" t="s">
        <v>31</v>
      </c>
      <c r="G443" t="s">
        <v>36</v>
      </c>
      <c r="H443" s="4">
        <v>53.47</v>
      </c>
      <c r="I443" s="3">
        <v>-6250</v>
      </c>
      <c r="J443" s="3">
        <v>4708</v>
      </c>
      <c r="K443" s="5">
        <v>-0.56999999999999995</v>
      </c>
      <c r="L443" s="6">
        <v>-334188</v>
      </c>
      <c r="M443">
        <v>-6</v>
      </c>
      <c r="N443">
        <v>-7</v>
      </c>
      <c r="O443">
        <v>-21</v>
      </c>
      <c r="P443">
        <v>26</v>
      </c>
    </row>
    <row r="444" spans="1:16" hidden="1" x14ac:dyDescent="0.3">
      <c r="A444" t="s">
        <v>35</v>
      </c>
      <c r="B444" s="2">
        <v>41765.713182870371</v>
      </c>
      <c r="C444" s="1">
        <v>41764</v>
      </c>
      <c r="D444" t="s">
        <v>0</v>
      </c>
      <c r="E444" t="s">
        <v>55</v>
      </c>
      <c r="F444" t="s">
        <v>31</v>
      </c>
      <c r="G444" t="s">
        <v>241</v>
      </c>
      <c r="H444" s="4">
        <v>0.99</v>
      </c>
      <c r="I444" s="3">
        <v>6250</v>
      </c>
      <c r="J444" s="3">
        <v>4708</v>
      </c>
      <c r="K444" s="5">
        <v>-4.05</v>
      </c>
      <c r="L444" s="6">
        <v>6188</v>
      </c>
      <c r="M444">
        <v>-6</v>
      </c>
      <c r="N444">
        <v>-7</v>
      </c>
      <c r="O444">
        <v>-21</v>
      </c>
      <c r="P444">
        <v>26</v>
      </c>
    </row>
    <row r="445" spans="1:16" x14ac:dyDescent="0.3">
      <c r="A445" t="s">
        <v>35</v>
      </c>
      <c r="B445" s="2">
        <v>41761.732002314813</v>
      </c>
      <c r="C445" s="1">
        <v>41760</v>
      </c>
      <c r="D445" t="s">
        <v>0</v>
      </c>
      <c r="E445" t="s">
        <v>21</v>
      </c>
      <c r="F445" t="s">
        <v>39</v>
      </c>
      <c r="G445" t="s">
        <v>36</v>
      </c>
      <c r="H445" s="4">
        <v>55.97</v>
      </c>
      <c r="I445" s="3">
        <v>-5000</v>
      </c>
      <c r="J445" s="3">
        <v>85274</v>
      </c>
      <c r="K445" s="5">
        <v>-0.06</v>
      </c>
      <c r="L445" s="6">
        <v>-279868</v>
      </c>
      <c r="M445">
        <v>0</v>
      </c>
      <c r="N445">
        <v>-15</v>
      </c>
      <c r="O445">
        <v>-23</v>
      </c>
      <c r="P445">
        <v>17</v>
      </c>
    </row>
    <row r="446" spans="1:16" hidden="1" x14ac:dyDescent="0.3">
      <c r="A446" t="s">
        <v>35</v>
      </c>
      <c r="B446" s="2">
        <v>41761.732002314813</v>
      </c>
      <c r="C446" s="1">
        <v>41760</v>
      </c>
      <c r="D446" t="s">
        <v>0</v>
      </c>
      <c r="E446" t="s">
        <v>21</v>
      </c>
      <c r="F446" t="s">
        <v>39</v>
      </c>
      <c r="G446" t="s">
        <v>241</v>
      </c>
      <c r="H446" s="4">
        <v>2.14</v>
      </c>
      <c r="I446" s="3">
        <v>5000</v>
      </c>
      <c r="J446" s="3">
        <v>85274</v>
      </c>
      <c r="K446" s="5">
        <v>0.06</v>
      </c>
      <c r="L446" s="6">
        <v>10700</v>
      </c>
      <c r="M446">
        <v>0</v>
      </c>
      <c r="N446">
        <v>-15</v>
      </c>
      <c r="O446">
        <v>-23</v>
      </c>
      <c r="P446">
        <v>17</v>
      </c>
    </row>
    <row r="447" spans="1:16" x14ac:dyDescent="0.3">
      <c r="B447" s="2">
        <v>41760.732245370367</v>
      </c>
      <c r="C447" s="1">
        <v>41759</v>
      </c>
      <c r="D447" t="s">
        <v>0</v>
      </c>
      <c r="E447" t="s">
        <v>3</v>
      </c>
      <c r="F447" t="s">
        <v>31</v>
      </c>
      <c r="G447" t="s">
        <v>23</v>
      </c>
      <c r="H447" s="4">
        <v>54.55</v>
      </c>
      <c r="I447" s="3">
        <v>-1500</v>
      </c>
      <c r="J447" s="3">
        <v>50603</v>
      </c>
      <c r="K447" s="5">
        <v>-0.03</v>
      </c>
      <c r="L447" s="6">
        <v>-81819</v>
      </c>
      <c r="M447">
        <v>0</v>
      </c>
      <c r="N447">
        <v>-12</v>
      </c>
      <c r="O447">
        <v>-24</v>
      </c>
      <c r="P447">
        <v>21</v>
      </c>
    </row>
    <row r="448" spans="1:16" x14ac:dyDescent="0.3">
      <c r="A448" t="s">
        <v>35</v>
      </c>
      <c r="B448" s="2">
        <v>41760.731192129628</v>
      </c>
      <c r="C448" s="1">
        <v>41759</v>
      </c>
      <c r="D448" t="s">
        <v>0</v>
      </c>
      <c r="E448" t="s">
        <v>32</v>
      </c>
      <c r="F448" t="s">
        <v>54</v>
      </c>
      <c r="G448" t="s">
        <v>36</v>
      </c>
      <c r="H448" s="4">
        <v>54.57</v>
      </c>
      <c r="I448" s="3">
        <v>-20000</v>
      </c>
      <c r="J448" s="3">
        <v>2356740</v>
      </c>
      <c r="K448" s="5">
        <v>-0.01</v>
      </c>
      <c r="L448" s="6">
        <v>-1091488</v>
      </c>
      <c r="M448">
        <v>0</v>
      </c>
      <c r="N448">
        <v>-12</v>
      </c>
      <c r="O448">
        <v>-24</v>
      </c>
      <c r="P448">
        <v>21</v>
      </c>
    </row>
    <row r="449" spans="1:16" hidden="1" x14ac:dyDescent="0.3">
      <c r="A449" t="s">
        <v>35</v>
      </c>
      <c r="B449" s="2">
        <v>41760.731192129628</v>
      </c>
      <c r="C449" s="1">
        <v>41759</v>
      </c>
      <c r="D449" t="s">
        <v>0</v>
      </c>
      <c r="E449" t="s">
        <v>32</v>
      </c>
      <c r="F449" t="s">
        <v>54</v>
      </c>
      <c r="G449" t="s">
        <v>241</v>
      </c>
      <c r="H449" s="4">
        <v>0.56000000000000005</v>
      </c>
      <c r="I449" s="3">
        <v>10000</v>
      </c>
      <c r="J449" s="3">
        <v>2356740</v>
      </c>
      <c r="K449" s="5">
        <v>0</v>
      </c>
      <c r="L449" s="6">
        <v>5650</v>
      </c>
      <c r="M449">
        <v>0</v>
      </c>
      <c r="N449">
        <v>-12</v>
      </c>
      <c r="O449">
        <v>-24</v>
      </c>
      <c r="P449">
        <v>21</v>
      </c>
    </row>
    <row r="450" spans="1:16" x14ac:dyDescent="0.3">
      <c r="A450" t="s">
        <v>35</v>
      </c>
      <c r="B450" s="2">
        <v>41760.729722222219</v>
      </c>
      <c r="C450" s="1">
        <v>41758</v>
      </c>
      <c r="D450" t="s">
        <v>0</v>
      </c>
      <c r="E450" t="s">
        <v>56</v>
      </c>
      <c r="F450" t="s">
        <v>53</v>
      </c>
      <c r="G450" t="s">
        <v>36</v>
      </c>
      <c r="H450" s="4">
        <v>55.02</v>
      </c>
      <c r="I450" s="3">
        <v>-3000</v>
      </c>
      <c r="J450" s="3">
        <v>242961</v>
      </c>
      <c r="K450" s="5">
        <v>-0.01</v>
      </c>
      <c r="L450" s="6">
        <v>-165054</v>
      </c>
      <c r="M450">
        <v>0</v>
      </c>
      <c r="N450">
        <v>-12</v>
      </c>
      <c r="O450">
        <v>-24</v>
      </c>
      <c r="P450">
        <v>21</v>
      </c>
    </row>
    <row r="451" spans="1:16" hidden="1" x14ac:dyDescent="0.3">
      <c r="A451" t="s">
        <v>35</v>
      </c>
      <c r="B451" s="2">
        <v>41760.729722222219</v>
      </c>
      <c r="C451" s="1">
        <v>41758</v>
      </c>
      <c r="D451" t="s">
        <v>0</v>
      </c>
      <c r="E451" t="s">
        <v>56</v>
      </c>
      <c r="F451" t="s">
        <v>53</v>
      </c>
      <c r="G451" t="s">
        <v>241</v>
      </c>
      <c r="H451" s="4">
        <v>0.62</v>
      </c>
      <c r="I451" s="3">
        <v>3000</v>
      </c>
      <c r="J451" s="3">
        <v>242961</v>
      </c>
      <c r="K451" s="5">
        <v>0.01</v>
      </c>
      <c r="L451" s="6">
        <v>1860</v>
      </c>
      <c r="M451">
        <v>0</v>
      </c>
      <c r="N451">
        <v>-12</v>
      </c>
      <c r="O451">
        <v>-24</v>
      </c>
      <c r="P451">
        <v>21</v>
      </c>
    </row>
    <row r="452" spans="1:16" x14ac:dyDescent="0.3">
      <c r="A452" t="s">
        <v>35</v>
      </c>
      <c r="B452" s="2">
        <v>41753.735300925924</v>
      </c>
      <c r="C452" s="1">
        <v>41752</v>
      </c>
      <c r="D452" t="s">
        <v>0</v>
      </c>
      <c r="E452" t="s">
        <v>32</v>
      </c>
      <c r="F452" t="s">
        <v>54</v>
      </c>
      <c r="G452" t="s">
        <v>36</v>
      </c>
      <c r="H452" s="4">
        <v>62.8</v>
      </c>
      <c r="I452" s="3">
        <v>-20000</v>
      </c>
      <c r="J452" s="3">
        <v>2366740</v>
      </c>
      <c r="K452" s="5">
        <v>-0.01</v>
      </c>
      <c r="L452" s="6">
        <v>-1256001</v>
      </c>
      <c r="M452">
        <v>-6</v>
      </c>
      <c r="N452">
        <v>-8</v>
      </c>
      <c r="O452">
        <v>-22</v>
      </c>
      <c r="P452">
        <v>-2</v>
      </c>
    </row>
    <row r="453" spans="1:16" hidden="1" x14ac:dyDescent="0.3">
      <c r="A453" t="s">
        <v>35</v>
      </c>
      <c r="B453" s="2">
        <v>41753.735300925924</v>
      </c>
      <c r="C453" s="1">
        <v>41752</v>
      </c>
      <c r="D453" t="s">
        <v>0</v>
      </c>
      <c r="E453" t="s">
        <v>32</v>
      </c>
      <c r="F453" t="s">
        <v>54</v>
      </c>
      <c r="G453" t="s">
        <v>241</v>
      </c>
      <c r="H453" s="4">
        <v>0.56000000000000005</v>
      </c>
      <c r="I453" s="3">
        <v>10000</v>
      </c>
      <c r="J453" s="3">
        <v>2366740</v>
      </c>
      <c r="K453" s="5">
        <v>0</v>
      </c>
      <c r="L453" s="6">
        <v>5650</v>
      </c>
      <c r="M453">
        <v>-6</v>
      </c>
      <c r="N453">
        <v>-8</v>
      </c>
      <c r="O453">
        <v>-22</v>
      </c>
      <c r="P453">
        <v>-2</v>
      </c>
    </row>
    <row r="454" spans="1:16" x14ac:dyDescent="0.3">
      <c r="A454" t="s">
        <v>35</v>
      </c>
      <c r="B454" s="2">
        <v>41753.734664351854</v>
      </c>
      <c r="C454" s="1">
        <v>41751</v>
      </c>
      <c r="D454" t="s">
        <v>0</v>
      </c>
      <c r="E454" t="s">
        <v>56</v>
      </c>
      <c r="F454" t="s">
        <v>53</v>
      </c>
      <c r="G454" t="s">
        <v>36</v>
      </c>
      <c r="H454" s="4">
        <v>65.73</v>
      </c>
      <c r="I454" s="3">
        <v>-5000</v>
      </c>
      <c r="J454" s="3">
        <v>242961</v>
      </c>
      <c r="K454" s="5">
        <v>-0.02</v>
      </c>
      <c r="L454" s="6">
        <v>-328659</v>
      </c>
      <c r="M454">
        <v>-6</v>
      </c>
      <c r="N454">
        <v>-8</v>
      </c>
      <c r="O454">
        <v>-22</v>
      </c>
      <c r="P454">
        <v>-2</v>
      </c>
    </row>
    <row r="455" spans="1:16" hidden="1" x14ac:dyDescent="0.3">
      <c r="A455" t="s">
        <v>35</v>
      </c>
      <c r="B455" s="2">
        <v>41753.734664351854</v>
      </c>
      <c r="C455" s="1">
        <v>41751</v>
      </c>
      <c r="D455" t="s">
        <v>0</v>
      </c>
      <c r="E455" t="s">
        <v>56</v>
      </c>
      <c r="F455" t="s">
        <v>53</v>
      </c>
      <c r="G455" t="s">
        <v>241</v>
      </c>
      <c r="H455" s="4">
        <v>0.62</v>
      </c>
      <c r="I455" s="3">
        <v>4000</v>
      </c>
      <c r="J455" s="3">
        <v>242961</v>
      </c>
      <c r="K455" s="5">
        <v>0.02</v>
      </c>
      <c r="L455" s="6">
        <v>2480</v>
      </c>
      <c r="M455">
        <v>-6</v>
      </c>
      <c r="N455">
        <v>-8</v>
      </c>
      <c r="O455">
        <v>-22</v>
      </c>
      <c r="P455">
        <v>-2</v>
      </c>
    </row>
    <row r="456" spans="1:16" x14ac:dyDescent="0.3">
      <c r="B456" s="2">
        <v>41753.733761574076</v>
      </c>
      <c r="C456" s="1">
        <v>41751</v>
      </c>
      <c r="D456" t="s">
        <v>0</v>
      </c>
      <c r="E456" t="s">
        <v>1</v>
      </c>
      <c r="F456" t="s">
        <v>41</v>
      </c>
      <c r="G456" t="s">
        <v>23</v>
      </c>
      <c r="H456" s="4">
        <v>65</v>
      </c>
      <c r="I456" s="3">
        <v>-20000</v>
      </c>
      <c r="J456" s="3">
        <v>438695</v>
      </c>
      <c r="K456" s="5">
        <v>-0.04</v>
      </c>
      <c r="L456" s="6">
        <v>-1300000</v>
      </c>
      <c r="M456">
        <v>-6</v>
      </c>
      <c r="N456">
        <v>-8</v>
      </c>
      <c r="O456">
        <v>-22</v>
      </c>
      <c r="P456">
        <v>-2</v>
      </c>
    </row>
    <row r="457" spans="1:16" x14ac:dyDescent="0.3">
      <c r="B457" s="2">
        <v>41753.73265046296</v>
      </c>
      <c r="C457" s="1">
        <v>41752</v>
      </c>
      <c r="D457" t="s">
        <v>0</v>
      </c>
      <c r="E457" t="s">
        <v>3</v>
      </c>
      <c r="F457" t="s">
        <v>31</v>
      </c>
      <c r="G457" t="s">
        <v>23</v>
      </c>
      <c r="H457" s="4">
        <v>63.32</v>
      </c>
      <c r="I457" s="3">
        <v>-1500</v>
      </c>
      <c r="J457" s="3">
        <v>52103</v>
      </c>
      <c r="K457" s="5">
        <v>-0.03</v>
      </c>
      <c r="L457" s="6">
        <v>-94976</v>
      </c>
      <c r="M457">
        <v>-6</v>
      </c>
      <c r="N457">
        <v>-8</v>
      </c>
      <c r="O457">
        <v>-22</v>
      </c>
      <c r="P457">
        <v>-2</v>
      </c>
    </row>
    <row r="458" spans="1:16" x14ac:dyDescent="0.3">
      <c r="B458" s="2">
        <v>41750.761134259257</v>
      </c>
      <c r="C458" s="1">
        <v>41746</v>
      </c>
      <c r="D458" t="s">
        <v>0</v>
      </c>
      <c r="E458" t="s">
        <v>56</v>
      </c>
      <c r="F458" t="s">
        <v>53</v>
      </c>
      <c r="G458" t="s">
        <v>23</v>
      </c>
      <c r="H458" s="4">
        <v>66.150000000000006</v>
      </c>
      <c r="I458">
        <v>-500</v>
      </c>
      <c r="J458" s="3">
        <v>243961</v>
      </c>
      <c r="K458" s="5">
        <v>0</v>
      </c>
      <c r="L458" s="6">
        <v>-33073</v>
      </c>
      <c r="M458">
        <v>2</v>
      </c>
      <c r="N458">
        <v>-13</v>
      </c>
      <c r="O458">
        <v>-31</v>
      </c>
      <c r="P458">
        <v>-15</v>
      </c>
    </row>
    <row r="459" spans="1:16" x14ac:dyDescent="0.3">
      <c r="A459" t="s">
        <v>35</v>
      </c>
      <c r="B459" s="2">
        <v>41746.810023148151</v>
      </c>
      <c r="C459" s="1">
        <v>41745</v>
      </c>
      <c r="D459" t="s">
        <v>0</v>
      </c>
      <c r="E459" t="s">
        <v>32</v>
      </c>
      <c r="F459" t="s">
        <v>54</v>
      </c>
      <c r="G459" t="s">
        <v>36</v>
      </c>
      <c r="H459" s="4">
        <v>64.22</v>
      </c>
      <c r="I459" s="3">
        <v>-20000</v>
      </c>
      <c r="J459" s="3">
        <v>2376740</v>
      </c>
      <c r="K459" s="5">
        <v>-0.01</v>
      </c>
      <c r="L459" s="6">
        <v>-1284338</v>
      </c>
      <c r="M459">
        <v>-2</v>
      </c>
      <c r="N459">
        <v>-10</v>
      </c>
      <c r="O459">
        <v>-34</v>
      </c>
      <c r="P459">
        <v>-19</v>
      </c>
    </row>
    <row r="460" spans="1:16" hidden="1" x14ac:dyDescent="0.3">
      <c r="A460" t="s">
        <v>35</v>
      </c>
      <c r="B460" s="2">
        <v>41746.810023148151</v>
      </c>
      <c r="C460" s="1">
        <v>41745</v>
      </c>
      <c r="D460" t="s">
        <v>0</v>
      </c>
      <c r="E460" t="s">
        <v>32</v>
      </c>
      <c r="F460" t="s">
        <v>54</v>
      </c>
      <c r="G460" t="s">
        <v>241</v>
      </c>
      <c r="H460" s="4">
        <v>0.56000000000000005</v>
      </c>
      <c r="I460" s="3">
        <v>10000</v>
      </c>
      <c r="J460" s="3">
        <v>2376740</v>
      </c>
      <c r="K460" s="5">
        <v>0</v>
      </c>
      <c r="L460" s="6">
        <v>5650</v>
      </c>
      <c r="M460">
        <v>-2</v>
      </c>
      <c r="N460">
        <v>-10</v>
      </c>
      <c r="O460">
        <v>-34</v>
      </c>
      <c r="P460">
        <v>-19</v>
      </c>
    </row>
    <row r="461" spans="1:16" x14ac:dyDescent="0.3">
      <c r="A461" t="s">
        <v>35</v>
      </c>
      <c r="B461" s="2">
        <v>41746.809166666666</v>
      </c>
      <c r="C461" s="1">
        <v>41744</v>
      </c>
      <c r="D461" t="s">
        <v>0</v>
      </c>
      <c r="E461" t="s">
        <v>21</v>
      </c>
      <c r="F461" t="s">
        <v>39</v>
      </c>
      <c r="G461" t="s">
        <v>36</v>
      </c>
      <c r="H461" s="4">
        <v>61.38</v>
      </c>
      <c r="I461" s="3">
        <v>-5000</v>
      </c>
      <c r="J461" s="3">
        <v>85274</v>
      </c>
      <c r="K461" s="5">
        <v>-0.06</v>
      </c>
      <c r="L461" s="6">
        <v>-306913</v>
      </c>
      <c r="M461">
        <v>-2</v>
      </c>
      <c r="N461">
        <v>-10</v>
      </c>
      <c r="O461">
        <v>-34</v>
      </c>
      <c r="P461">
        <v>-19</v>
      </c>
    </row>
    <row r="462" spans="1:16" hidden="1" x14ac:dyDescent="0.3">
      <c r="A462" t="s">
        <v>35</v>
      </c>
      <c r="B462" s="2">
        <v>41746.809166666666</v>
      </c>
      <c r="C462" s="1">
        <v>41744</v>
      </c>
      <c r="D462" t="s">
        <v>0</v>
      </c>
      <c r="E462" t="s">
        <v>21</v>
      </c>
      <c r="F462" t="s">
        <v>39</v>
      </c>
      <c r="G462" t="s">
        <v>241</v>
      </c>
      <c r="H462" s="4">
        <v>2.14</v>
      </c>
      <c r="I462" s="3">
        <v>5000</v>
      </c>
      <c r="J462" s="3">
        <v>85274</v>
      </c>
      <c r="K462" s="5">
        <v>0.06</v>
      </c>
      <c r="L462" s="6">
        <v>10700</v>
      </c>
      <c r="M462">
        <v>-2</v>
      </c>
      <c r="N462">
        <v>-10</v>
      </c>
      <c r="O462">
        <v>-34</v>
      </c>
      <c r="P462">
        <v>-19</v>
      </c>
    </row>
    <row r="463" spans="1:16" x14ac:dyDescent="0.3">
      <c r="B463" s="2">
        <v>41746.808645833335</v>
      </c>
      <c r="C463" s="1">
        <v>41745</v>
      </c>
      <c r="D463" t="s">
        <v>0</v>
      </c>
      <c r="E463" t="s">
        <v>3</v>
      </c>
      <c r="F463" t="s">
        <v>31</v>
      </c>
      <c r="G463" t="s">
        <v>23</v>
      </c>
      <c r="H463" s="4">
        <v>64.16</v>
      </c>
      <c r="I463" s="3">
        <v>-1500</v>
      </c>
      <c r="J463" s="3">
        <v>53603</v>
      </c>
      <c r="K463" s="5">
        <v>-0.03</v>
      </c>
      <c r="L463" s="6">
        <v>-96236</v>
      </c>
      <c r="M463">
        <v>-2</v>
      </c>
      <c r="N463">
        <v>-10</v>
      </c>
      <c r="O463">
        <v>-34</v>
      </c>
      <c r="P463">
        <v>-19</v>
      </c>
    </row>
    <row r="464" spans="1:16" x14ac:dyDescent="0.3">
      <c r="A464" t="s">
        <v>37</v>
      </c>
      <c r="B464" s="2">
        <v>41746.807476851849</v>
      </c>
      <c r="C464" s="1">
        <v>41744</v>
      </c>
      <c r="D464" t="s">
        <v>0</v>
      </c>
      <c r="E464" t="s">
        <v>56</v>
      </c>
      <c r="F464" t="s">
        <v>53</v>
      </c>
      <c r="G464" t="s">
        <v>36</v>
      </c>
      <c r="H464" s="4">
        <v>61.75</v>
      </c>
      <c r="I464" s="3">
        <v>-4500</v>
      </c>
      <c r="J464" s="3">
        <v>244461</v>
      </c>
      <c r="K464" s="5">
        <v>-0.02</v>
      </c>
      <c r="L464" s="6">
        <v>-277877</v>
      </c>
      <c r="M464">
        <v>-2</v>
      </c>
      <c r="N464">
        <v>-10</v>
      </c>
      <c r="O464">
        <v>-34</v>
      </c>
      <c r="P464">
        <v>-19</v>
      </c>
    </row>
    <row r="465" spans="1:16" hidden="1" x14ac:dyDescent="0.3">
      <c r="A465" t="s">
        <v>35</v>
      </c>
      <c r="B465" s="2">
        <v>41746.807476851849</v>
      </c>
      <c r="C465" s="1">
        <v>41744</v>
      </c>
      <c r="D465" t="s">
        <v>0</v>
      </c>
      <c r="E465" t="s">
        <v>56</v>
      </c>
      <c r="F465" t="s">
        <v>53</v>
      </c>
      <c r="G465" t="s">
        <v>241</v>
      </c>
      <c r="H465" s="4">
        <v>0.62</v>
      </c>
      <c r="I465" s="3">
        <v>4000</v>
      </c>
      <c r="J465" s="3">
        <v>244461</v>
      </c>
      <c r="K465" s="5">
        <v>0.02</v>
      </c>
      <c r="L465" s="6">
        <v>2480</v>
      </c>
      <c r="M465">
        <v>-2</v>
      </c>
      <c r="N465">
        <v>-10</v>
      </c>
      <c r="O465">
        <v>-34</v>
      </c>
      <c r="P465">
        <v>-19</v>
      </c>
    </row>
    <row r="466" spans="1:16" x14ac:dyDescent="0.3">
      <c r="A466" t="s">
        <v>35</v>
      </c>
      <c r="B466" s="2">
        <v>41743.684629629628</v>
      </c>
      <c r="C466" s="1">
        <v>41739</v>
      </c>
      <c r="D466" t="s">
        <v>0</v>
      </c>
      <c r="E466" t="s">
        <v>2</v>
      </c>
      <c r="F466" t="s">
        <v>51</v>
      </c>
      <c r="G466" t="s">
        <v>36</v>
      </c>
      <c r="H466" s="4">
        <v>60.33</v>
      </c>
      <c r="I466" s="3">
        <v>-10000</v>
      </c>
      <c r="J466" s="3">
        <v>113430</v>
      </c>
      <c r="K466" s="5">
        <v>-0.08</v>
      </c>
      <c r="L466" s="6">
        <v>-603298</v>
      </c>
      <c r="M466">
        <v>6</v>
      </c>
      <c r="N466">
        <v>7</v>
      </c>
      <c r="O466">
        <v>-28</v>
      </c>
      <c r="P466">
        <v>-13</v>
      </c>
    </row>
    <row r="467" spans="1:16" hidden="1" x14ac:dyDescent="0.3">
      <c r="A467" t="s">
        <v>35</v>
      </c>
      <c r="B467" s="2">
        <v>41743.684629629628</v>
      </c>
      <c r="C467" s="1">
        <v>41739</v>
      </c>
      <c r="D467" t="s">
        <v>0</v>
      </c>
      <c r="E467" t="s">
        <v>2</v>
      </c>
      <c r="F467" t="s">
        <v>51</v>
      </c>
      <c r="G467" t="s">
        <v>241</v>
      </c>
      <c r="H467" s="4">
        <v>9</v>
      </c>
      <c r="I467" s="3">
        <v>10000</v>
      </c>
      <c r="J467" s="3">
        <v>113430</v>
      </c>
      <c r="K467" s="5">
        <v>0.1</v>
      </c>
      <c r="L467" s="6">
        <v>90000</v>
      </c>
      <c r="M467">
        <v>6</v>
      </c>
      <c r="N467">
        <v>7</v>
      </c>
      <c r="O467">
        <v>-28</v>
      </c>
      <c r="P467">
        <v>-13</v>
      </c>
    </row>
    <row r="468" spans="1:16" x14ac:dyDescent="0.3">
      <c r="B468" s="2">
        <v>41739.756331018521</v>
      </c>
      <c r="C468" s="1">
        <v>41738</v>
      </c>
      <c r="D468" t="s">
        <v>0</v>
      </c>
      <c r="E468" t="s">
        <v>3</v>
      </c>
      <c r="F468" t="s">
        <v>31</v>
      </c>
      <c r="G468" t="s">
        <v>23</v>
      </c>
      <c r="H468" s="4">
        <v>63.63</v>
      </c>
      <c r="I468" s="3">
        <v>-1500</v>
      </c>
      <c r="J468" s="3">
        <v>55103</v>
      </c>
      <c r="K468" s="5">
        <v>-0.03</v>
      </c>
      <c r="L468" s="6">
        <v>-95452</v>
      </c>
      <c r="M468">
        <v>-1</v>
      </c>
      <c r="N468">
        <v>10</v>
      </c>
      <c r="O468">
        <v>-18</v>
      </c>
      <c r="P468">
        <v>0</v>
      </c>
    </row>
    <row r="469" spans="1:16" x14ac:dyDescent="0.3">
      <c r="A469" t="s">
        <v>35</v>
      </c>
      <c r="B469" s="2">
        <v>41739.755624999998</v>
      </c>
      <c r="C469" s="1">
        <v>41738</v>
      </c>
      <c r="D469" t="s">
        <v>0</v>
      </c>
      <c r="E469" t="s">
        <v>32</v>
      </c>
      <c r="F469" t="s">
        <v>54</v>
      </c>
      <c r="G469" t="s">
        <v>36</v>
      </c>
      <c r="H469" s="4">
        <v>63.67</v>
      </c>
      <c r="I469" s="3">
        <v>-20000</v>
      </c>
      <c r="J469" s="3">
        <v>2386740</v>
      </c>
      <c r="K469" s="5">
        <v>-0.01</v>
      </c>
      <c r="L469" s="6">
        <v>-1273378</v>
      </c>
      <c r="M469">
        <v>-1</v>
      </c>
      <c r="N469">
        <v>10</v>
      </c>
      <c r="O469">
        <v>-18</v>
      </c>
      <c r="P469">
        <v>0</v>
      </c>
    </row>
    <row r="470" spans="1:16" hidden="1" x14ac:dyDescent="0.3">
      <c r="A470" t="s">
        <v>35</v>
      </c>
      <c r="B470" s="2">
        <v>41739.755624999998</v>
      </c>
      <c r="C470" s="1">
        <v>41738</v>
      </c>
      <c r="D470" t="s">
        <v>0</v>
      </c>
      <c r="E470" t="s">
        <v>32</v>
      </c>
      <c r="F470" t="s">
        <v>54</v>
      </c>
      <c r="G470" t="s">
        <v>241</v>
      </c>
      <c r="H470" s="4">
        <v>0.56000000000000005</v>
      </c>
      <c r="I470" s="3">
        <v>10000</v>
      </c>
      <c r="J470" s="3">
        <v>2386740</v>
      </c>
      <c r="K470" s="5">
        <v>0</v>
      </c>
      <c r="L470" s="6">
        <v>5650</v>
      </c>
      <c r="M470">
        <v>-1</v>
      </c>
      <c r="N470">
        <v>10</v>
      </c>
      <c r="O470">
        <v>-18</v>
      </c>
      <c r="P470">
        <v>0</v>
      </c>
    </row>
    <row r="471" spans="1:16" x14ac:dyDescent="0.3">
      <c r="A471" t="s">
        <v>37</v>
      </c>
      <c r="B471" s="2">
        <v>41739.754965277774</v>
      </c>
      <c r="C471" s="1">
        <v>41737</v>
      </c>
      <c r="D471" t="s">
        <v>0</v>
      </c>
      <c r="E471" t="s">
        <v>56</v>
      </c>
      <c r="F471" t="s">
        <v>53</v>
      </c>
      <c r="G471" t="s">
        <v>36</v>
      </c>
      <c r="H471" s="4">
        <v>61.99</v>
      </c>
      <c r="I471" s="3">
        <v>-5000</v>
      </c>
      <c r="J471" s="3">
        <v>244961</v>
      </c>
      <c r="K471" s="5">
        <v>-0.02</v>
      </c>
      <c r="L471" s="6">
        <v>-309936</v>
      </c>
      <c r="M471">
        <v>-1</v>
      </c>
      <c r="N471">
        <v>10</v>
      </c>
      <c r="O471">
        <v>-18</v>
      </c>
      <c r="P471">
        <v>0</v>
      </c>
    </row>
    <row r="472" spans="1:16" hidden="1" x14ac:dyDescent="0.3">
      <c r="A472" t="s">
        <v>35</v>
      </c>
      <c r="B472" s="2">
        <v>41739.754965277774</v>
      </c>
      <c r="C472" s="1">
        <v>41737</v>
      </c>
      <c r="D472" t="s">
        <v>0</v>
      </c>
      <c r="E472" t="s">
        <v>56</v>
      </c>
      <c r="F472" t="s">
        <v>53</v>
      </c>
      <c r="G472" t="s">
        <v>241</v>
      </c>
      <c r="H472" s="4">
        <v>0.62</v>
      </c>
      <c r="I472" s="3">
        <v>4000</v>
      </c>
      <c r="J472" s="3">
        <v>244961</v>
      </c>
      <c r="K472" s="5">
        <v>0.02</v>
      </c>
      <c r="L472" s="6">
        <v>2480</v>
      </c>
      <c r="M472">
        <v>-1</v>
      </c>
      <c r="N472">
        <v>10</v>
      </c>
      <c r="O472">
        <v>-18</v>
      </c>
      <c r="P472">
        <v>0</v>
      </c>
    </row>
    <row r="473" spans="1:16" x14ac:dyDescent="0.3">
      <c r="A473" t="s">
        <v>35</v>
      </c>
      <c r="B473" s="2">
        <v>41738.707372685189</v>
      </c>
      <c r="C473" s="1">
        <v>41737</v>
      </c>
      <c r="D473" t="s">
        <v>0</v>
      </c>
      <c r="E473" t="s">
        <v>28</v>
      </c>
      <c r="F473" t="s">
        <v>29</v>
      </c>
      <c r="G473" t="s">
        <v>36</v>
      </c>
      <c r="H473" s="4">
        <v>61.21</v>
      </c>
      <c r="I473" s="3">
        <v>-20000</v>
      </c>
      <c r="J473" s="3">
        <v>107500</v>
      </c>
      <c r="K473" s="5">
        <v>-0.16</v>
      </c>
      <c r="L473" s="6">
        <v>-1224218</v>
      </c>
      <c r="M473">
        <v>-10</v>
      </c>
      <c r="N473">
        <v>-1</v>
      </c>
      <c r="O473">
        <v>-30</v>
      </c>
      <c r="P473">
        <v>-13</v>
      </c>
    </row>
    <row r="474" spans="1:16" hidden="1" x14ac:dyDescent="0.3">
      <c r="A474" t="s">
        <v>35</v>
      </c>
      <c r="B474" s="2">
        <v>41738.707372685189</v>
      </c>
      <c r="C474" s="1">
        <v>41737</v>
      </c>
      <c r="D474" t="s">
        <v>0</v>
      </c>
      <c r="E474" t="s">
        <v>28</v>
      </c>
      <c r="F474" t="s">
        <v>29</v>
      </c>
      <c r="G474" t="s">
        <v>241</v>
      </c>
      <c r="H474" s="4">
        <v>3.14</v>
      </c>
      <c r="I474" s="3">
        <v>20000</v>
      </c>
      <c r="J474" s="3">
        <v>107500</v>
      </c>
      <c r="K474" s="5">
        <v>0.23</v>
      </c>
      <c r="L474" s="6">
        <v>62718</v>
      </c>
      <c r="M474">
        <v>-10</v>
      </c>
      <c r="N474">
        <v>-1</v>
      </c>
      <c r="O474">
        <v>-30</v>
      </c>
      <c r="P474">
        <v>-13</v>
      </c>
    </row>
    <row r="475" spans="1:16" x14ac:dyDescent="0.3">
      <c r="A475" t="s">
        <v>35</v>
      </c>
      <c r="B475" s="2">
        <v>41738.70685185185</v>
      </c>
      <c r="C475" s="1">
        <v>41736</v>
      </c>
      <c r="D475" t="s">
        <v>0</v>
      </c>
      <c r="E475" t="s">
        <v>55</v>
      </c>
      <c r="F475" t="s">
        <v>31</v>
      </c>
      <c r="G475" t="s">
        <v>36</v>
      </c>
      <c r="H475" s="4">
        <v>62.12</v>
      </c>
      <c r="I475" s="3">
        <v>-6250</v>
      </c>
      <c r="J475" s="3">
        <v>4708</v>
      </c>
      <c r="K475" s="5">
        <v>-0.56999999999999995</v>
      </c>
      <c r="L475" s="6">
        <v>-388250</v>
      </c>
      <c r="M475">
        <v>-10</v>
      </c>
      <c r="N475">
        <v>-1</v>
      </c>
      <c r="O475">
        <v>-30</v>
      </c>
      <c r="P475">
        <v>-13</v>
      </c>
    </row>
    <row r="476" spans="1:16" hidden="1" x14ac:dyDescent="0.3">
      <c r="A476" t="s">
        <v>35</v>
      </c>
      <c r="B476" s="2">
        <v>41738.70685185185</v>
      </c>
      <c r="C476" s="1">
        <v>41736</v>
      </c>
      <c r="D476" t="s">
        <v>0</v>
      </c>
      <c r="E476" t="s">
        <v>55</v>
      </c>
      <c r="F476" t="s">
        <v>31</v>
      </c>
      <c r="G476" t="s">
        <v>241</v>
      </c>
      <c r="H476" s="4">
        <v>0.99</v>
      </c>
      <c r="I476" s="3">
        <v>6250</v>
      </c>
      <c r="J476" s="3">
        <v>4708</v>
      </c>
      <c r="K476" s="5">
        <v>-4.05</v>
      </c>
      <c r="L476" s="6">
        <v>6188</v>
      </c>
      <c r="M476">
        <v>-10</v>
      </c>
      <c r="N476">
        <v>-1</v>
      </c>
      <c r="O476">
        <v>-30</v>
      </c>
      <c r="P476">
        <v>-13</v>
      </c>
    </row>
    <row r="477" spans="1:16" x14ac:dyDescent="0.3">
      <c r="A477" t="s">
        <v>35</v>
      </c>
      <c r="B477" s="2">
        <v>41732.725798611114</v>
      </c>
      <c r="C477" s="1">
        <v>41731</v>
      </c>
      <c r="D477" t="s">
        <v>0</v>
      </c>
      <c r="E477" t="s">
        <v>32</v>
      </c>
      <c r="F477" t="s">
        <v>54</v>
      </c>
      <c r="G477" t="s">
        <v>36</v>
      </c>
      <c r="H477" s="4">
        <v>72.010000000000005</v>
      </c>
      <c r="I477" s="3">
        <v>-20000</v>
      </c>
      <c r="J477" s="3">
        <v>2396740</v>
      </c>
      <c r="K477" s="5">
        <v>-0.01</v>
      </c>
      <c r="L477" s="6">
        <v>-1440158</v>
      </c>
      <c r="M477">
        <v>-6</v>
      </c>
      <c r="N477">
        <v>-2</v>
      </c>
      <c r="O477">
        <v>-16</v>
      </c>
      <c r="P477">
        <v>-18</v>
      </c>
    </row>
    <row r="478" spans="1:16" hidden="1" x14ac:dyDescent="0.3">
      <c r="A478" t="s">
        <v>35</v>
      </c>
      <c r="B478" s="2">
        <v>41732.725798611114</v>
      </c>
      <c r="C478" s="1">
        <v>41731</v>
      </c>
      <c r="D478" t="s">
        <v>0</v>
      </c>
      <c r="E478" t="s">
        <v>32</v>
      </c>
      <c r="F478" t="s">
        <v>54</v>
      </c>
      <c r="G478" t="s">
        <v>241</v>
      </c>
      <c r="H478" s="4">
        <v>0.56000000000000005</v>
      </c>
      <c r="I478" s="3">
        <v>10000</v>
      </c>
      <c r="J478" s="3">
        <v>2396740</v>
      </c>
      <c r="K478" s="5">
        <v>0</v>
      </c>
      <c r="L478" s="6">
        <v>5650</v>
      </c>
      <c r="M478">
        <v>-6</v>
      </c>
      <c r="N478">
        <v>-2</v>
      </c>
      <c r="O478">
        <v>-16</v>
      </c>
      <c r="P478">
        <v>-18</v>
      </c>
    </row>
    <row r="479" spans="1:16" x14ac:dyDescent="0.3">
      <c r="B479" s="2">
        <v>41732.72452546296</v>
      </c>
      <c r="C479" s="1">
        <v>41731</v>
      </c>
      <c r="D479" t="s">
        <v>0</v>
      </c>
      <c r="E479" t="s">
        <v>3</v>
      </c>
      <c r="F479" t="s">
        <v>31</v>
      </c>
      <c r="G479" t="s">
        <v>23</v>
      </c>
      <c r="H479" s="4">
        <v>72.180000000000007</v>
      </c>
      <c r="I479" s="3">
        <v>-1500</v>
      </c>
      <c r="J479" s="3">
        <v>56603</v>
      </c>
      <c r="K479" s="5">
        <v>-0.03</v>
      </c>
      <c r="L479" s="6">
        <v>-108272</v>
      </c>
      <c r="M479">
        <v>-6</v>
      </c>
      <c r="N479">
        <v>-2</v>
      </c>
      <c r="O479">
        <v>-16</v>
      </c>
      <c r="P479">
        <v>-18</v>
      </c>
    </row>
    <row r="480" spans="1:16" x14ac:dyDescent="0.3">
      <c r="A480" t="s">
        <v>37</v>
      </c>
      <c r="B480" s="2">
        <v>41732.724039351851</v>
      </c>
      <c r="C480" s="1">
        <v>41730</v>
      </c>
      <c r="D480" t="s">
        <v>0</v>
      </c>
      <c r="E480" t="s">
        <v>56</v>
      </c>
      <c r="F480" t="s">
        <v>53</v>
      </c>
      <c r="G480" t="s">
        <v>36</v>
      </c>
      <c r="H480" s="4">
        <v>73.400000000000006</v>
      </c>
      <c r="I480" s="3">
        <v>-5200</v>
      </c>
      <c r="J480" s="3">
        <v>245961</v>
      </c>
      <c r="K480" s="5">
        <v>-0.02</v>
      </c>
      <c r="L480" s="6">
        <v>-381666</v>
      </c>
      <c r="M480">
        <v>-6</v>
      </c>
      <c r="N480">
        <v>-2</v>
      </c>
      <c r="O480">
        <v>-16</v>
      </c>
      <c r="P480">
        <v>-18</v>
      </c>
    </row>
    <row r="481" spans="1:16" hidden="1" x14ac:dyDescent="0.3">
      <c r="A481" t="s">
        <v>35</v>
      </c>
      <c r="B481" s="2">
        <v>41732.724039351851</v>
      </c>
      <c r="C481" s="1">
        <v>41730</v>
      </c>
      <c r="D481" t="s">
        <v>0</v>
      </c>
      <c r="E481" t="s">
        <v>56</v>
      </c>
      <c r="F481" t="s">
        <v>53</v>
      </c>
      <c r="G481" t="s">
        <v>241</v>
      </c>
      <c r="H481" s="4">
        <v>0.62</v>
      </c>
      <c r="I481" s="3">
        <v>4000</v>
      </c>
      <c r="J481" s="3">
        <v>245961</v>
      </c>
      <c r="K481" s="5">
        <v>0.02</v>
      </c>
      <c r="L481" s="6">
        <v>2480</v>
      </c>
      <c r="M481">
        <v>-6</v>
      </c>
      <c r="N481">
        <v>-2</v>
      </c>
      <c r="O481">
        <v>-16</v>
      </c>
      <c r="P481">
        <v>-18</v>
      </c>
    </row>
    <row r="482" spans="1:16" x14ac:dyDescent="0.3">
      <c r="A482" t="s">
        <v>35</v>
      </c>
      <c r="B482" s="2">
        <v>41732.723553240743</v>
      </c>
      <c r="C482" s="1">
        <v>41730</v>
      </c>
      <c r="D482" t="s">
        <v>0</v>
      </c>
      <c r="E482" t="s">
        <v>21</v>
      </c>
      <c r="F482" t="s">
        <v>39</v>
      </c>
      <c r="G482" t="s">
        <v>36</v>
      </c>
      <c r="H482" s="4">
        <v>73.45</v>
      </c>
      <c r="I482" s="3">
        <v>-5000</v>
      </c>
      <c r="J482" s="3">
        <v>85274</v>
      </c>
      <c r="K482" s="5">
        <v>-0.06</v>
      </c>
      <c r="L482" s="6">
        <v>-367237</v>
      </c>
      <c r="M482">
        <v>-6</v>
      </c>
      <c r="N482">
        <v>-2</v>
      </c>
      <c r="O482">
        <v>-16</v>
      </c>
      <c r="P482">
        <v>-18</v>
      </c>
    </row>
    <row r="483" spans="1:16" hidden="1" x14ac:dyDescent="0.3">
      <c r="A483" t="s">
        <v>35</v>
      </c>
      <c r="B483" s="2">
        <v>41732.723553240743</v>
      </c>
      <c r="C483" s="1">
        <v>41730</v>
      </c>
      <c r="D483" t="s">
        <v>0</v>
      </c>
      <c r="E483" t="s">
        <v>21</v>
      </c>
      <c r="F483" t="s">
        <v>39</v>
      </c>
      <c r="G483" t="s">
        <v>241</v>
      </c>
      <c r="H483" s="4">
        <v>2.68</v>
      </c>
      <c r="I483" s="3">
        <v>5000</v>
      </c>
      <c r="J483" s="3">
        <v>85274</v>
      </c>
      <c r="K483" s="5">
        <v>0.06</v>
      </c>
      <c r="L483" s="6">
        <v>13380</v>
      </c>
      <c r="M483">
        <v>-6</v>
      </c>
      <c r="N483">
        <v>-2</v>
      </c>
      <c r="O483">
        <v>-16</v>
      </c>
      <c r="P483">
        <v>-18</v>
      </c>
    </row>
    <row r="484" spans="1:16" x14ac:dyDescent="0.3">
      <c r="B484" s="2">
        <v>41726.771898148145</v>
      </c>
      <c r="C484" s="1">
        <v>41724</v>
      </c>
      <c r="D484" t="s">
        <v>0</v>
      </c>
      <c r="E484" t="s">
        <v>3</v>
      </c>
      <c r="F484" t="s">
        <v>31</v>
      </c>
      <c r="G484" t="s">
        <v>23</v>
      </c>
      <c r="H484" s="4">
        <v>75.13</v>
      </c>
      <c r="I484" s="3">
        <v>-1500</v>
      </c>
      <c r="J484" s="3">
        <v>58103</v>
      </c>
      <c r="K484" s="5">
        <v>-0.03</v>
      </c>
      <c r="L484" s="6">
        <v>-112694</v>
      </c>
      <c r="M484">
        <v>0</v>
      </c>
      <c r="N484">
        <v>-7</v>
      </c>
      <c r="O484">
        <v>-25</v>
      </c>
      <c r="P484">
        <v>-24</v>
      </c>
    </row>
    <row r="485" spans="1:16" x14ac:dyDescent="0.3">
      <c r="A485" t="s">
        <v>35</v>
      </c>
      <c r="B485" s="2">
        <v>41726.771203703705</v>
      </c>
      <c r="C485" s="1">
        <v>41724</v>
      </c>
      <c r="D485" t="s">
        <v>0</v>
      </c>
      <c r="E485" t="s">
        <v>32</v>
      </c>
      <c r="F485" t="s">
        <v>54</v>
      </c>
      <c r="G485" t="s">
        <v>36</v>
      </c>
      <c r="H485" s="4">
        <v>75.33</v>
      </c>
      <c r="I485" s="3">
        <v>-20000</v>
      </c>
      <c r="J485" s="3">
        <v>2406740</v>
      </c>
      <c r="K485" s="5">
        <v>-0.01</v>
      </c>
      <c r="L485" s="6">
        <v>-1506687</v>
      </c>
      <c r="M485">
        <v>0</v>
      </c>
      <c r="N485">
        <v>-7</v>
      </c>
      <c r="O485">
        <v>-25</v>
      </c>
      <c r="P485">
        <v>-24</v>
      </c>
    </row>
    <row r="486" spans="1:16" x14ac:dyDescent="0.3">
      <c r="A486" t="s">
        <v>37</v>
      </c>
      <c r="B486" s="2">
        <v>41726.771203703705</v>
      </c>
      <c r="C486" s="1">
        <v>41705</v>
      </c>
      <c r="D486" t="s">
        <v>0</v>
      </c>
      <c r="E486" t="s">
        <v>32</v>
      </c>
      <c r="F486" t="s">
        <v>54</v>
      </c>
      <c r="G486" t="s">
        <v>240</v>
      </c>
      <c r="H486" s="4">
        <v>0</v>
      </c>
      <c r="I486" s="3">
        <v>-17500</v>
      </c>
      <c r="J486" s="3">
        <v>2406740</v>
      </c>
      <c r="K486" s="5">
        <v>-0.01</v>
      </c>
      <c r="L486" s="6">
        <v>0</v>
      </c>
      <c r="M486">
        <v>0</v>
      </c>
      <c r="N486">
        <v>-7</v>
      </c>
      <c r="O486">
        <v>-25</v>
      </c>
      <c r="P486">
        <v>-24</v>
      </c>
    </row>
    <row r="487" spans="1:16" hidden="1" x14ac:dyDescent="0.3">
      <c r="A487" t="s">
        <v>35</v>
      </c>
      <c r="B487" s="2">
        <v>41726.771203703705</v>
      </c>
      <c r="C487" s="1">
        <v>41724</v>
      </c>
      <c r="D487" t="s">
        <v>0</v>
      </c>
      <c r="E487" t="s">
        <v>32</v>
      </c>
      <c r="F487" t="s">
        <v>54</v>
      </c>
      <c r="G487" t="s">
        <v>241</v>
      </c>
      <c r="H487" s="4">
        <v>0.56000000000000005</v>
      </c>
      <c r="I487" s="3">
        <v>10000</v>
      </c>
      <c r="J487" s="3">
        <v>2406740</v>
      </c>
      <c r="K487" s="5">
        <v>0</v>
      </c>
      <c r="L487" s="6">
        <v>5650</v>
      </c>
      <c r="M487">
        <v>0</v>
      </c>
      <c r="N487">
        <v>-7</v>
      </c>
      <c r="O487">
        <v>-25</v>
      </c>
      <c r="P487">
        <v>-24</v>
      </c>
    </row>
    <row r="488" spans="1:16" x14ac:dyDescent="0.3">
      <c r="A488" t="s">
        <v>37</v>
      </c>
      <c r="B488" s="2">
        <v>41725.755613425928</v>
      </c>
      <c r="C488" s="1">
        <v>41723</v>
      </c>
      <c r="D488" t="s">
        <v>0</v>
      </c>
      <c r="E488" t="s">
        <v>56</v>
      </c>
      <c r="F488" t="s">
        <v>53</v>
      </c>
      <c r="G488" t="s">
        <v>36</v>
      </c>
      <c r="H488" s="4">
        <v>74.900000000000006</v>
      </c>
      <c r="I488" s="3">
        <v>-6000</v>
      </c>
      <c r="J488" s="3">
        <v>247161</v>
      </c>
      <c r="K488" s="5">
        <v>-0.02</v>
      </c>
      <c r="L488" s="6">
        <v>-449408</v>
      </c>
      <c r="M488">
        <v>-3</v>
      </c>
      <c r="N488">
        <v>-3</v>
      </c>
      <c r="O488">
        <v>-24</v>
      </c>
      <c r="P488">
        <v>-23</v>
      </c>
    </row>
    <row r="489" spans="1:16" hidden="1" x14ac:dyDescent="0.3">
      <c r="A489" t="s">
        <v>35</v>
      </c>
      <c r="B489" s="2">
        <v>41725.755613425928</v>
      </c>
      <c r="C489" s="1">
        <v>41723</v>
      </c>
      <c r="D489" t="s">
        <v>0</v>
      </c>
      <c r="E489" t="s">
        <v>56</v>
      </c>
      <c r="F489" t="s">
        <v>53</v>
      </c>
      <c r="G489" t="s">
        <v>241</v>
      </c>
      <c r="H489" s="4">
        <v>0.62</v>
      </c>
      <c r="I489" s="3">
        <v>4000</v>
      </c>
      <c r="J489" s="3">
        <v>247161</v>
      </c>
      <c r="K489" s="5">
        <v>0.02</v>
      </c>
      <c r="L489" s="6">
        <v>2480</v>
      </c>
      <c r="M489">
        <v>-3</v>
      </c>
      <c r="N489">
        <v>-3</v>
      </c>
      <c r="O489">
        <v>-24</v>
      </c>
      <c r="P489">
        <v>-23</v>
      </c>
    </row>
    <row r="490" spans="1:16" x14ac:dyDescent="0.3">
      <c r="A490" t="s">
        <v>35</v>
      </c>
      <c r="B490" s="2">
        <v>41719.731990740744</v>
      </c>
      <c r="C490" s="1">
        <v>41717</v>
      </c>
      <c r="D490" t="s">
        <v>0</v>
      </c>
      <c r="E490" t="s">
        <v>32</v>
      </c>
      <c r="F490" t="s">
        <v>54</v>
      </c>
      <c r="G490" t="s">
        <v>36</v>
      </c>
      <c r="H490" s="4">
        <v>88.29</v>
      </c>
      <c r="I490" s="3">
        <v>-20000</v>
      </c>
      <c r="J490" s="3">
        <v>2434240</v>
      </c>
      <c r="K490" s="5">
        <v>-0.01</v>
      </c>
      <c r="L490" s="6">
        <v>-1765786</v>
      </c>
      <c r="M490">
        <v>-9</v>
      </c>
      <c r="N490">
        <v>-13</v>
      </c>
      <c r="O490">
        <v>-23</v>
      </c>
      <c r="P490">
        <v>-32</v>
      </c>
    </row>
    <row r="491" spans="1:16" hidden="1" x14ac:dyDescent="0.3">
      <c r="A491" t="s">
        <v>35</v>
      </c>
      <c r="B491" s="2">
        <v>41719.731990740744</v>
      </c>
      <c r="C491" s="1">
        <v>41717</v>
      </c>
      <c r="D491" t="s">
        <v>0</v>
      </c>
      <c r="E491" t="s">
        <v>32</v>
      </c>
      <c r="F491" t="s">
        <v>54</v>
      </c>
      <c r="G491" t="s">
        <v>241</v>
      </c>
      <c r="H491" s="4">
        <v>0.56000000000000005</v>
      </c>
      <c r="I491" s="3">
        <v>10000</v>
      </c>
      <c r="J491" s="3">
        <v>2434240</v>
      </c>
      <c r="K491" s="5">
        <v>0</v>
      </c>
      <c r="L491" s="6">
        <v>5650</v>
      </c>
      <c r="M491">
        <v>-9</v>
      </c>
      <c r="N491">
        <v>-13</v>
      </c>
      <c r="O491">
        <v>-23</v>
      </c>
      <c r="P491">
        <v>-32</v>
      </c>
    </row>
    <row r="492" spans="1:16" x14ac:dyDescent="0.3">
      <c r="B492" s="2">
        <v>41719.731296296297</v>
      </c>
      <c r="C492" s="1">
        <v>41717</v>
      </c>
      <c r="D492" t="s">
        <v>0</v>
      </c>
      <c r="E492" t="s">
        <v>3</v>
      </c>
      <c r="F492" t="s">
        <v>31</v>
      </c>
      <c r="G492" t="s">
        <v>23</v>
      </c>
      <c r="H492" s="4">
        <v>88.38</v>
      </c>
      <c r="I492" s="3">
        <v>-1500</v>
      </c>
      <c r="J492" s="3">
        <v>59603</v>
      </c>
      <c r="K492" s="5">
        <v>-0.02</v>
      </c>
      <c r="L492" s="6">
        <v>-132575</v>
      </c>
      <c r="M492">
        <v>-9</v>
      </c>
      <c r="N492">
        <v>-13</v>
      </c>
      <c r="O492">
        <v>-23</v>
      </c>
      <c r="P492">
        <v>-32</v>
      </c>
    </row>
    <row r="493" spans="1:16" x14ac:dyDescent="0.3">
      <c r="A493" t="s">
        <v>35</v>
      </c>
      <c r="B493" s="2">
        <v>41718.768321759257</v>
      </c>
      <c r="C493" s="1">
        <v>41716</v>
      </c>
      <c r="D493" t="s">
        <v>0</v>
      </c>
      <c r="E493" t="s">
        <v>56</v>
      </c>
      <c r="F493" t="s">
        <v>53</v>
      </c>
      <c r="G493" t="s">
        <v>36</v>
      </c>
      <c r="H493" s="4">
        <v>87.67</v>
      </c>
      <c r="I493" s="3">
        <v>-7000</v>
      </c>
      <c r="J493" s="3">
        <v>249161</v>
      </c>
      <c r="K493" s="5">
        <v>-0.03</v>
      </c>
      <c r="L493" s="6">
        <v>-613693</v>
      </c>
      <c r="M493">
        <v>-5</v>
      </c>
      <c r="N493">
        <v>-17</v>
      </c>
      <c r="O493">
        <v>-27</v>
      </c>
      <c r="P493">
        <v>-38</v>
      </c>
    </row>
    <row r="494" spans="1:16" hidden="1" x14ac:dyDescent="0.3">
      <c r="A494" t="s">
        <v>35</v>
      </c>
      <c r="B494" s="2">
        <v>41718.768321759257</v>
      </c>
      <c r="C494" s="1">
        <v>41716</v>
      </c>
      <c r="D494" t="s">
        <v>0</v>
      </c>
      <c r="E494" t="s">
        <v>56</v>
      </c>
      <c r="F494" t="s">
        <v>53</v>
      </c>
      <c r="G494" t="s">
        <v>241</v>
      </c>
      <c r="H494" s="4">
        <v>0.62</v>
      </c>
      <c r="I494" s="3">
        <v>4000</v>
      </c>
      <c r="J494" s="3">
        <v>249161</v>
      </c>
      <c r="K494" s="5">
        <v>0.02</v>
      </c>
      <c r="L494" s="6">
        <v>2480</v>
      </c>
      <c r="M494">
        <v>-5</v>
      </c>
      <c r="N494">
        <v>-17</v>
      </c>
      <c r="O494">
        <v>-27</v>
      </c>
      <c r="P494">
        <v>-38</v>
      </c>
    </row>
    <row r="495" spans="1:16" x14ac:dyDescent="0.3">
      <c r="B495" s="2">
        <v>41718.767789351848</v>
      </c>
      <c r="C495" s="1">
        <v>41716</v>
      </c>
      <c r="D495" t="s">
        <v>0</v>
      </c>
      <c r="E495" t="s">
        <v>1</v>
      </c>
      <c r="F495" t="s">
        <v>41</v>
      </c>
      <c r="G495" t="s">
        <v>23</v>
      </c>
      <c r="H495" s="4">
        <v>87.82</v>
      </c>
      <c r="I495" s="3">
        <v>-19000</v>
      </c>
      <c r="J495" s="3">
        <v>458695</v>
      </c>
      <c r="K495" s="5">
        <v>-0.04</v>
      </c>
      <c r="L495" s="6">
        <v>-1668591</v>
      </c>
      <c r="M495">
        <v>-5</v>
      </c>
      <c r="N495">
        <v>-17</v>
      </c>
      <c r="O495">
        <v>-27</v>
      </c>
      <c r="P495">
        <v>-38</v>
      </c>
    </row>
    <row r="496" spans="1:16" x14ac:dyDescent="0.3">
      <c r="B496" s="2">
        <v>41717.806666666664</v>
      </c>
      <c r="C496" s="1">
        <v>41715</v>
      </c>
      <c r="D496" t="s">
        <v>0</v>
      </c>
      <c r="E496" t="s">
        <v>30</v>
      </c>
      <c r="F496" t="s">
        <v>31</v>
      </c>
      <c r="G496" t="s">
        <v>23</v>
      </c>
      <c r="H496" s="4">
        <v>84.75</v>
      </c>
      <c r="I496" s="3">
        <v>-5000</v>
      </c>
      <c r="J496" s="3">
        <v>104565</v>
      </c>
      <c r="K496" s="5">
        <v>-0.05</v>
      </c>
      <c r="L496" s="6">
        <v>-423750</v>
      </c>
      <c r="M496">
        <v>2</v>
      </c>
      <c r="N496">
        <v>-15</v>
      </c>
      <c r="O496">
        <v>-26</v>
      </c>
      <c r="P496">
        <v>-35</v>
      </c>
    </row>
    <row r="497" spans="1:16" x14ac:dyDescent="0.3">
      <c r="A497" t="s">
        <v>35</v>
      </c>
      <c r="B497" s="2">
        <v>41717.80574074074</v>
      </c>
      <c r="C497" s="1">
        <v>41715</v>
      </c>
      <c r="D497" t="s">
        <v>0</v>
      </c>
      <c r="E497" t="s">
        <v>21</v>
      </c>
      <c r="F497" t="s">
        <v>39</v>
      </c>
      <c r="G497" t="s">
        <v>36</v>
      </c>
      <c r="H497" s="4">
        <v>86.14</v>
      </c>
      <c r="I497" s="3">
        <v>-6148</v>
      </c>
      <c r="J497" s="3">
        <v>85274</v>
      </c>
      <c r="K497" s="5">
        <v>-7.0000000000000007E-2</v>
      </c>
      <c r="L497" s="6">
        <v>-529609</v>
      </c>
      <c r="M497">
        <v>2</v>
      </c>
      <c r="N497">
        <v>-15</v>
      </c>
      <c r="O497">
        <v>-26</v>
      </c>
      <c r="P497">
        <v>-35</v>
      </c>
    </row>
    <row r="498" spans="1:16" hidden="1" x14ac:dyDescent="0.3">
      <c r="A498" t="s">
        <v>35</v>
      </c>
      <c r="B498" s="2">
        <v>41717.80574074074</v>
      </c>
      <c r="C498" s="1">
        <v>41715</v>
      </c>
      <c r="D498" t="s">
        <v>0</v>
      </c>
      <c r="E498" t="s">
        <v>21</v>
      </c>
      <c r="F498" t="s">
        <v>39</v>
      </c>
      <c r="G498" t="s">
        <v>241</v>
      </c>
      <c r="H498" s="4">
        <v>2.14</v>
      </c>
      <c r="I498" s="3">
        <v>5000</v>
      </c>
      <c r="J498" s="3">
        <v>85274</v>
      </c>
      <c r="K498" s="5">
        <v>0.06</v>
      </c>
      <c r="L498" s="6">
        <v>10700</v>
      </c>
      <c r="M498">
        <v>2</v>
      </c>
      <c r="N498">
        <v>-15</v>
      </c>
      <c r="O498">
        <v>-26</v>
      </c>
      <c r="P498">
        <v>-35</v>
      </c>
    </row>
    <row r="499" spans="1:16" x14ac:dyDescent="0.3">
      <c r="B499" s="2">
        <v>41712.802048611113</v>
      </c>
      <c r="C499" s="1">
        <v>41711</v>
      </c>
      <c r="D499" t="s">
        <v>0</v>
      </c>
      <c r="E499" t="s">
        <v>56</v>
      </c>
      <c r="F499" t="s">
        <v>53</v>
      </c>
      <c r="G499" t="s">
        <v>23</v>
      </c>
      <c r="H499" s="4">
        <v>85.72</v>
      </c>
      <c r="I499" s="3">
        <v>-2420</v>
      </c>
      <c r="J499" s="3">
        <v>252161</v>
      </c>
      <c r="K499" s="5">
        <v>-0.01</v>
      </c>
      <c r="L499" s="6">
        <v>-207448</v>
      </c>
      <c r="M499">
        <v>1</v>
      </c>
      <c r="N499">
        <v>6</v>
      </c>
      <c r="O499">
        <v>-32</v>
      </c>
      <c r="P499">
        <v>-28</v>
      </c>
    </row>
    <row r="500" spans="1:16" x14ac:dyDescent="0.3">
      <c r="B500" s="2">
        <v>41712.801192129627</v>
      </c>
      <c r="C500" s="1">
        <v>41711</v>
      </c>
      <c r="D500" t="s">
        <v>0</v>
      </c>
      <c r="E500" t="s">
        <v>28</v>
      </c>
      <c r="F500" t="s">
        <v>29</v>
      </c>
      <c r="G500" t="s">
        <v>23</v>
      </c>
      <c r="H500" s="4">
        <v>85.62</v>
      </c>
      <c r="I500" s="3">
        <v>-1148</v>
      </c>
      <c r="J500" s="3">
        <v>107500</v>
      </c>
      <c r="K500" s="5">
        <v>-0.01</v>
      </c>
      <c r="L500" s="6">
        <v>-98291</v>
      </c>
      <c r="M500">
        <v>1</v>
      </c>
      <c r="N500">
        <v>6</v>
      </c>
      <c r="O500">
        <v>-32</v>
      </c>
      <c r="P500">
        <v>-28</v>
      </c>
    </row>
    <row r="501" spans="1:16" x14ac:dyDescent="0.3">
      <c r="A501" t="s">
        <v>35</v>
      </c>
      <c r="B501" s="2">
        <v>41712.799988425926</v>
      </c>
      <c r="C501" s="1">
        <v>41710</v>
      </c>
      <c r="D501" t="s">
        <v>0</v>
      </c>
      <c r="E501" t="s">
        <v>32</v>
      </c>
      <c r="F501" t="s">
        <v>54</v>
      </c>
      <c r="G501" t="s">
        <v>36</v>
      </c>
      <c r="H501" s="4">
        <v>86.42</v>
      </c>
      <c r="I501" s="3">
        <v>-20000</v>
      </c>
      <c r="J501" s="3">
        <v>2444240</v>
      </c>
      <c r="K501" s="5">
        <v>-0.01</v>
      </c>
      <c r="L501" s="6">
        <v>-1728304</v>
      </c>
      <c r="M501">
        <v>1</v>
      </c>
      <c r="N501">
        <v>6</v>
      </c>
      <c r="O501">
        <v>-32</v>
      </c>
      <c r="P501">
        <v>-28</v>
      </c>
    </row>
    <row r="502" spans="1:16" hidden="1" x14ac:dyDescent="0.3">
      <c r="A502" t="s">
        <v>35</v>
      </c>
      <c r="B502" s="2">
        <v>41712.799988425926</v>
      </c>
      <c r="C502" s="1">
        <v>41710</v>
      </c>
      <c r="D502" t="s">
        <v>0</v>
      </c>
      <c r="E502" t="s">
        <v>32</v>
      </c>
      <c r="F502" t="s">
        <v>54</v>
      </c>
      <c r="G502" t="s">
        <v>241</v>
      </c>
      <c r="H502" s="4">
        <v>0.56000000000000005</v>
      </c>
      <c r="I502" s="3">
        <v>10000</v>
      </c>
      <c r="J502" s="3">
        <v>2444240</v>
      </c>
      <c r="K502" s="5">
        <v>0</v>
      </c>
      <c r="L502" s="6">
        <v>5650</v>
      </c>
      <c r="M502">
        <v>1</v>
      </c>
      <c r="N502">
        <v>6</v>
      </c>
      <c r="O502">
        <v>-32</v>
      </c>
      <c r="P502">
        <v>-28</v>
      </c>
    </row>
    <row r="503" spans="1:16" x14ac:dyDescent="0.3">
      <c r="B503" s="2">
        <v>41712.799212962964</v>
      </c>
      <c r="C503" s="1">
        <v>41710</v>
      </c>
      <c r="D503" t="s">
        <v>0</v>
      </c>
      <c r="E503" t="s">
        <v>3</v>
      </c>
      <c r="F503" t="s">
        <v>31</v>
      </c>
      <c r="G503" t="s">
        <v>23</v>
      </c>
      <c r="H503" s="4">
        <v>86.23</v>
      </c>
      <c r="I503" s="3">
        <v>-1500</v>
      </c>
      <c r="J503" s="3">
        <v>61103</v>
      </c>
      <c r="K503" s="5">
        <v>-0.02</v>
      </c>
      <c r="L503" s="6">
        <v>-129341</v>
      </c>
      <c r="M503">
        <v>1</v>
      </c>
      <c r="N503">
        <v>6</v>
      </c>
      <c r="O503">
        <v>-32</v>
      </c>
      <c r="P503">
        <v>-28</v>
      </c>
    </row>
    <row r="504" spans="1:16" x14ac:dyDescent="0.3">
      <c r="B504" s="2">
        <v>41711.864421296297</v>
      </c>
      <c r="C504" s="1">
        <v>41709</v>
      </c>
      <c r="D504" t="s">
        <v>0</v>
      </c>
      <c r="E504" t="s">
        <v>2</v>
      </c>
      <c r="F504" t="s">
        <v>51</v>
      </c>
      <c r="G504" t="s">
        <v>23</v>
      </c>
      <c r="H504" s="4">
        <v>85.77</v>
      </c>
      <c r="I504" s="3">
        <v>-1352</v>
      </c>
      <c r="J504" s="3">
        <v>113430</v>
      </c>
      <c r="K504" s="5">
        <v>-0.01</v>
      </c>
      <c r="L504" s="6">
        <v>-115960</v>
      </c>
      <c r="M504">
        <v>-1</v>
      </c>
      <c r="N504">
        <v>3</v>
      </c>
      <c r="O504">
        <v>-31</v>
      </c>
      <c r="P504">
        <v>-29</v>
      </c>
    </row>
    <row r="505" spans="1:16" x14ac:dyDescent="0.3">
      <c r="B505" s="2">
        <v>41711.856562499997</v>
      </c>
      <c r="C505" s="1">
        <v>41709</v>
      </c>
      <c r="D505" t="s">
        <v>0</v>
      </c>
      <c r="E505" t="s">
        <v>1</v>
      </c>
      <c r="F505" t="s">
        <v>41</v>
      </c>
      <c r="G505" t="s">
        <v>23</v>
      </c>
      <c r="H505" s="4">
        <v>85.76</v>
      </c>
      <c r="I505" s="3">
        <v>-1922</v>
      </c>
      <c r="J505" s="3">
        <v>477695</v>
      </c>
      <c r="K505" s="5">
        <v>0</v>
      </c>
      <c r="L505" s="6">
        <v>-164832</v>
      </c>
      <c r="M505">
        <v>-1</v>
      </c>
      <c r="N505">
        <v>3</v>
      </c>
      <c r="O505">
        <v>-31</v>
      </c>
      <c r="P505">
        <v>-29</v>
      </c>
    </row>
    <row r="506" spans="1:16" x14ac:dyDescent="0.3">
      <c r="B506" s="2">
        <v>41711.855937499997</v>
      </c>
      <c r="C506" s="1">
        <v>41709</v>
      </c>
      <c r="D506" t="s">
        <v>0</v>
      </c>
      <c r="E506" t="s">
        <v>21</v>
      </c>
      <c r="F506" t="s">
        <v>39</v>
      </c>
      <c r="G506" t="s">
        <v>23</v>
      </c>
      <c r="H506" s="4">
        <v>85.82</v>
      </c>
      <c r="I506" s="3">
        <v>-1352</v>
      </c>
      <c r="J506" s="3">
        <v>86422</v>
      </c>
      <c r="K506" s="5">
        <v>-0.02</v>
      </c>
      <c r="L506" s="6">
        <v>-116033</v>
      </c>
      <c r="M506">
        <v>-1</v>
      </c>
      <c r="N506">
        <v>3</v>
      </c>
      <c r="O506">
        <v>-31</v>
      </c>
      <c r="P506">
        <v>-29</v>
      </c>
    </row>
    <row r="507" spans="1:16" x14ac:dyDescent="0.3">
      <c r="B507" s="2">
        <v>41711.855173611111</v>
      </c>
      <c r="C507" s="1">
        <v>41709</v>
      </c>
      <c r="D507" t="s">
        <v>0</v>
      </c>
      <c r="E507" t="s">
        <v>28</v>
      </c>
      <c r="F507" t="s">
        <v>29</v>
      </c>
      <c r="G507" t="s">
        <v>23</v>
      </c>
      <c r="H507" s="4">
        <v>85.78</v>
      </c>
      <c r="I507" s="3">
        <v>-1352</v>
      </c>
      <c r="J507" s="3">
        <v>108648</v>
      </c>
      <c r="K507" s="5">
        <v>-0.01</v>
      </c>
      <c r="L507" s="6">
        <v>-115976</v>
      </c>
      <c r="M507">
        <v>-1</v>
      </c>
      <c r="N507">
        <v>3</v>
      </c>
      <c r="O507">
        <v>-31</v>
      </c>
      <c r="P507">
        <v>-29</v>
      </c>
    </row>
    <row r="508" spans="1:16" x14ac:dyDescent="0.3">
      <c r="A508" t="s">
        <v>35</v>
      </c>
      <c r="B508" s="2">
        <v>41711.854502314818</v>
      </c>
      <c r="C508" s="1">
        <v>41709</v>
      </c>
      <c r="D508" t="s">
        <v>0</v>
      </c>
      <c r="E508" t="s">
        <v>56</v>
      </c>
      <c r="F508" t="s">
        <v>53</v>
      </c>
      <c r="G508" t="s">
        <v>36</v>
      </c>
      <c r="H508" s="4">
        <v>85.56</v>
      </c>
      <c r="I508" s="3">
        <v>-8330</v>
      </c>
      <c r="J508" s="3">
        <v>254581</v>
      </c>
      <c r="K508" s="5">
        <v>-0.03</v>
      </c>
      <c r="L508" s="6">
        <v>-712693</v>
      </c>
      <c r="M508">
        <v>-1</v>
      </c>
      <c r="N508">
        <v>3</v>
      </c>
      <c r="O508">
        <v>-31</v>
      </c>
      <c r="P508">
        <v>-29</v>
      </c>
    </row>
    <row r="509" spans="1:16" hidden="1" x14ac:dyDescent="0.3">
      <c r="A509" t="s">
        <v>35</v>
      </c>
      <c r="B509" s="2">
        <v>41711.854502314818</v>
      </c>
      <c r="C509" s="1">
        <v>41709</v>
      </c>
      <c r="D509" t="s">
        <v>0</v>
      </c>
      <c r="E509" t="s">
        <v>56</v>
      </c>
      <c r="F509" t="s">
        <v>53</v>
      </c>
      <c r="G509" t="s">
        <v>241</v>
      </c>
      <c r="H509" s="4">
        <v>0.62</v>
      </c>
      <c r="I509" s="3">
        <v>4000</v>
      </c>
      <c r="J509" s="3">
        <v>254581</v>
      </c>
      <c r="K509" s="5">
        <v>0.02</v>
      </c>
      <c r="L509" s="6">
        <v>2480</v>
      </c>
      <c r="M509">
        <v>-1</v>
      </c>
      <c r="N509">
        <v>3</v>
      </c>
      <c r="O509">
        <v>-31</v>
      </c>
      <c r="P509">
        <v>-29</v>
      </c>
    </row>
    <row r="510" spans="1:16" x14ac:dyDescent="0.3">
      <c r="A510" t="s">
        <v>35</v>
      </c>
      <c r="B510" s="2">
        <v>41711.85359953704</v>
      </c>
      <c r="C510" s="1">
        <v>41702</v>
      </c>
      <c r="D510" t="s">
        <v>0</v>
      </c>
      <c r="E510" t="s">
        <v>56</v>
      </c>
      <c r="F510" t="s">
        <v>53</v>
      </c>
      <c r="G510" t="s">
        <v>36</v>
      </c>
      <c r="H510" s="4">
        <v>92.02</v>
      </c>
      <c r="I510" s="3">
        <v>-7000</v>
      </c>
      <c r="J510" s="3">
        <v>258911</v>
      </c>
      <c r="K510" s="5">
        <v>-0.03</v>
      </c>
      <c r="L510" s="6">
        <v>-644140</v>
      </c>
      <c r="M510">
        <v>-1</v>
      </c>
      <c r="N510">
        <v>3</v>
      </c>
      <c r="O510">
        <v>-31</v>
      </c>
      <c r="P510">
        <v>-29</v>
      </c>
    </row>
    <row r="511" spans="1:16" hidden="1" x14ac:dyDescent="0.3">
      <c r="A511" t="s">
        <v>35</v>
      </c>
      <c r="B511" s="2">
        <v>41711.85359953704</v>
      </c>
      <c r="C511" s="1">
        <v>41702</v>
      </c>
      <c r="D511" t="s">
        <v>0</v>
      </c>
      <c r="E511" t="s">
        <v>56</v>
      </c>
      <c r="F511" t="s">
        <v>53</v>
      </c>
      <c r="G511" t="s">
        <v>241</v>
      </c>
      <c r="H511" s="4">
        <v>0.62</v>
      </c>
      <c r="I511" s="3">
        <v>4000</v>
      </c>
      <c r="J511" s="3">
        <v>258911</v>
      </c>
      <c r="K511" s="5">
        <v>0.02</v>
      </c>
      <c r="L511" s="6">
        <v>2480</v>
      </c>
      <c r="M511">
        <v>-1</v>
      </c>
      <c r="N511">
        <v>3</v>
      </c>
      <c r="O511">
        <v>-31</v>
      </c>
      <c r="P511">
        <v>-29</v>
      </c>
    </row>
    <row r="512" spans="1:16" x14ac:dyDescent="0.3">
      <c r="B512" s="2">
        <v>41710.822893518518</v>
      </c>
      <c r="C512" s="1">
        <v>41708</v>
      </c>
      <c r="D512" t="s">
        <v>0</v>
      </c>
      <c r="E512" t="s">
        <v>32</v>
      </c>
      <c r="F512" t="s">
        <v>54</v>
      </c>
      <c r="G512" t="s">
        <v>23</v>
      </c>
      <c r="H512" s="4">
        <v>85.19</v>
      </c>
      <c r="I512" s="3">
        <v>-30000</v>
      </c>
      <c r="J512" s="3">
        <v>2454240</v>
      </c>
      <c r="K512" s="5">
        <v>-0.01</v>
      </c>
      <c r="L512" s="6">
        <v>-2555677</v>
      </c>
      <c r="M512">
        <v>-3</v>
      </c>
      <c r="N512">
        <v>3</v>
      </c>
      <c r="O512">
        <v>-27</v>
      </c>
      <c r="P512">
        <v>-36</v>
      </c>
    </row>
    <row r="513" spans="1:16" x14ac:dyDescent="0.3">
      <c r="A513" t="s">
        <v>35</v>
      </c>
      <c r="B513" s="2">
        <v>41710.822210648148</v>
      </c>
      <c r="C513" s="1">
        <v>41708</v>
      </c>
      <c r="D513" t="s">
        <v>0</v>
      </c>
      <c r="E513" t="s">
        <v>2</v>
      </c>
      <c r="F513" t="s">
        <v>51</v>
      </c>
      <c r="G513" t="s">
        <v>36</v>
      </c>
      <c r="H513" s="4">
        <v>85.2</v>
      </c>
      <c r="I513" s="3">
        <v>-100000</v>
      </c>
      <c r="J513" s="3">
        <v>114782</v>
      </c>
      <c r="K513" s="5">
        <v>-0.47</v>
      </c>
      <c r="L513" s="6">
        <v>-8519627</v>
      </c>
      <c r="M513">
        <v>-3</v>
      </c>
      <c r="N513">
        <v>3</v>
      </c>
      <c r="O513">
        <v>-27</v>
      </c>
      <c r="P513">
        <v>-36</v>
      </c>
    </row>
    <row r="514" spans="1:16" hidden="1" x14ac:dyDescent="0.3">
      <c r="A514" t="s">
        <v>35</v>
      </c>
      <c r="B514" s="2">
        <v>41710.822210648148</v>
      </c>
      <c r="C514" s="1">
        <v>41708</v>
      </c>
      <c r="D514" t="s">
        <v>0</v>
      </c>
      <c r="E514" t="s">
        <v>2</v>
      </c>
      <c r="F514" t="s">
        <v>51</v>
      </c>
      <c r="G514" t="s">
        <v>241</v>
      </c>
      <c r="H514" s="4">
        <v>9</v>
      </c>
      <c r="I514" s="3">
        <v>100000</v>
      </c>
      <c r="J514" s="3">
        <v>114782</v>
      </c>
      <c r="K514" s="5">
        <v>6.76</v>
      </c>
      <c r="L514" s="6">
        <v>900000</v>
      </c>
      <c r="M514">
        <v>-3</v>
      </c>
      <c r="N514">
        <v>3</v>
      </c>
      <c r="O514">
        <v>-27</v>
      </c>
      <c r="P514">
        <v>-36</v>
      </c>
    </row>
    <row r="515" spans="1:16" x14ac:dyDescent="0.3">
      <c r="A515" t="s">
        <v>35</v>
      </c>
      <c r="B515" s="2">
        <v>41710.821793981479</v>
      </c>
      <c r="C515" s="1">
        <v>41708</v>
      </c>
      <c r="D515" t="s">
        <v>0</v>
      </c>
      <c r="E515" t="s">
        <v>28</v>
      </c>
      <c r="F515" t="s">
        <v>29</v>
      </c>
      <c r="G515" t="s">
        <v>36</v>
      </c>
      <c r="H515" s="4">
        <v>85.22</v>
      </c>
      <c r="I515" s="3">
        <v>-22916</v>
      </c>
      <c r="J515" s="3">
        <v>110000</v>
      </c>
      <c r="K515" s="5">
        <v>-0.17</v>
      </c>
      <c r="L515" s="6">
        <v>-1952796</v>
      </c>
      <c r="M515">
        <v>-3</v>
      </c>
      <c r="N515">
        <v>3</v>
      </c>
      <c r="O515">
        <v>-27</v>
      </c>
      <c r="P515">
        <v>-36</v>
      </c>
    </row>
    <row r="516" spans="1:16" hidden="1" x14ac:dyDescent="0.3">
      <c r="A516" t="s">
        <v>35</v>
      </c>
      <c r="B516" s="2">
        <v>41710.821793981479</v>
      </c>
      <c r="C516" s="1">
        <v>41708</v>
      </c>
      <c r="D516" t="s">
        <v>0</v>
      </c>
      <c r="E516" t="s">
        <v>28</v>
      </c>
      <c r="F516" t="s">
        <v>29</v>
      </c>
      <c r="G516" t="s">
        <v>241</v>
      </c>
      <c r="H516" s="4">
        <v>3.11</v>
      </c>
      <c r="I516" s="3">
        <v>22916</v>
      </c>
      <c r="J516" s="3">
        <v>110000</v>
      </c>
      <c r="K516" s="5">
        <v>0.26</v>
      </c>
      <c r="L516" s="6">
        <v>71289</v>
      </c>
      <c r="M516">
        <v>-3</v>
      </c>
      <c r="N516">
        <v>3</v>
      </c>
      <c r="O516">
        <v>-27</v>
      </c>
      <c r="P516">
        <v>-36</v>
      </c>
    </row>
    <row r="517" spans="1:16" x14ac:dyDescent="0.3">
      <c r="A517" t="s">
        <v>35</v>
      </c>
      <c r="B517" s="2">
        <v>41704.770949074074</v>
      </c>
      <c r="C517" s="1">
        <v>41703</v>
      </c>
      <c r="D517" t="s">
        <v>0</v>
      </c>
      <c r="E517" t="s">
        <v>55</v>
      </c>
      <c r="F517" t="s">
        <v>31</v>
      </c>
      <c r="G517" t="s">
        <v>36</v>
      </c>
      <c r="H517" s="4">
        <v>91.96</v>
      </c>
      <c r="I517" s="3">
        <v>-6250</v>
      </c>
      <c r="J517" s="3">
        <v>4708</v>
      </c>
      <c r="K517" s="5">
        <v>-0.56999999999999995</v>
      </c>
      <c r="L517" s="6">
        <v>-574750</v>
      </c>
      <c r="M517">
        <v>-3</v>
      </c>
      <c r="N517">
        <v>-4</v>
      </c>
      <c r="O517">
        <v>-27</v>
      </c>
      <c r="P517">
        <v>-37</v>
      </c>
    </row>
    <row r="518" spans="1:16" hidden="1" x14ac:dyDescent="0.3">
      <c r="A518" t="s">
        <v>35</v>
      </c>
      <c r="B518" s="2">
        <v>41704.770949074074</v>
      </c>
      <c r="C518" s="1">
        <v>41703</v>
      </c>
      <c r="D518" t="s">
        <v>0</v>
      </c>
      <c r="E518" t="s">
        <v>55</v>
      </c>
      <c r="F518" t="s">
        <v>31</v>
      </c>
      <c r="G518" t="s">
        <v>241</v>
      </c>
      <c r="H518" s="4">
        <v>0.99</v>
      </c>
      <c r="I518" s="3">
        <v>6250</v>
      </c>
      <c r="J518" s="3">
        <v>4708</v>
      </c>
      <c r="K518" s="5">
        <v>-4.05</v>
      </c>
      <c r="L518" s="6">
        <v>6188</v>
      </c>
      <c r="M518">
        <v>-3</v>
      </c>
      <c r="N518">
        <v>-4</v>
      </c>
      <c r="O518">
        <v>-27</v>
      </c>
      <c r="P518">
        <v>-37</v>
      </c>
    </row>
    <row r="519" spans="1:16" x14ac:dyDescent="0.3">
      <c r="A519" t="s">
        <v>35</v>
      </c>
      <c r="B519" s="2">
        <v>41704.770613425928</v>
      </c>
      <c r="C519" s="1">
        <v>41703</v>
      </c>
      <c r="D519" t="s">
        <v>0</v>
      </c>
      <c r="E519" t="s">
        <v>21</v>
      </c>
      <c r="F519" t="s">
        <v>39</v>
      </c>
      <c r="G519" t="s">
        <v>36</v>
      </c>
      <c r="H519" s="4">
        <v>92.17</v>
      </c>
      <c r="I519" s="3">
        <v>-5000</v>
      </c>
      <c r="J519" s="3">
        <v>87774</v>
      </c>
      <c r="K519" s="5">
        <v>-0.05</v>
      </c>
      <c r="L519" s="6">
        <v>-460860</v>
      </c>
      <c r="M519">
        <v>-3</v>
      </c>
      <c r="N519">
        <v>-4</v>
      </c>
      <c r="O519">
        <v>-27</v>
      </c>
      <c r="P519">
        <v>-37</v>
      </c>
    </row>
    <row r="520" spans="1:16" hidden="1" x14ac:dyDescent="0.3">
      <c r="A520" t="s">
        <v>35</v>
      </c>
      <c r="B520" s="2">
        <v>41704.770613425928</v>
      </c>
      <c r="C520" s="1">
        <v>41703</v>
      </c>
      <c r="D520" t="s">
        <v>0</v>
      </c>
      <c r="E520" t="s">
        <v>21</v>
      </c>
      <c r="F520" t="s">
        <v>39</v>
      </c>
      <c r="G520" t="s">
        <v>241</v>
      </c>
      <c r="H520" s="4">
        <v>2.14</v>
      </c>
      <c r="I520" s="3">
        <v>5000</v>
      </c>
      <c r="J520" s="3">
        <v>87774</v>
      </c>
      <c r="K520" s="5">
        <v>0.06</v>
      </c>
      <c r="L520" s="6">
        <v>10700</v>
      </c>
      <c r="M520">
        <v>-3</v>
      </c>
      <c r="N520">
        <v>-4</v>
      </c>
      <c r="O520">
        <v>-27</v>
      </c>
      <c r="P520">
        <v>-37</v>
      </c>
    </row>
    <row r="521" spans="1:16" x14ac:dyDescent="0.3">
      <c r="A521" t="s">
        <v>35</v>
      </c>
      <c r="B521" s="2">
        <v>41704.770277777781</v>
      </c>
      <c r="C521" s="1">
        <v>41703</v>
      </c>
      <c r="D521" t="s">
        <v>0</v>
      </c>
      <c r="E521" t="s">
        <v>32</v>
      </c>
      <c r="F521" t="s">
        <v>54</v>
      </c>
      <c r="G521" t="s">
        <v>36</v>
      </c>
      <c r="H521" s="4">
        <v>92.18</v>
      </c>
      <c r="I521" s="3">
        <v>-20000</v>
      </c>
      <c r="J521" s="3">
        <v>2484240</v>
      </c>
      <c r="K521" s="5">
        <v>-0.01</v>
      </c>
      <c r="L521" s="6">
        <v>-1843522</v>
      </c>
      <c r="M521">
        <v>-3</v>
      </c>
      <c r="N521">
        <v>-4</v>
      </c>
      <c r="O521">
        <v>-27</v>
      </c>
      <c r="P521">
        <v>-37</v>
      </c>
    </row>
    <row r="522" spans="1:16" hidden="1" x14ac:dyDescent="0.3">
      <c r="A522" t="s">
        <v>35</v>
      </c>
      <c r="B522" s="2">
        <v>41704.770277777781</v>
      </c>
      <c r="C522" s="1">
        <v>41703</v>
      </c>
      <c r="D522" t="s">
        <v>0</v>
      </c>
      <c r="E522" t="s">
        <v>32</v>
      </c>
      <c r="F522" t="s">
        <v>54</v>
      </c>
      <c r="G522" t="s">
        <v>241</v>
      </c>
      <c r="H522" s="4">
        <v>0.56000000000000005</v>
      </c>
      <c r="I522" s="3">
        <v>10000</v>
      </c>
      <c r="J522" s="3">
        <v>2484240</v>
      </c>
      <c r="K522" s="5">
        <v>0</v>
      </c>
      <c r="L522" s="6">
        <v>5650</v>
      </c>
      <c r="M522">
        <v>-3</v>
      </c>
      <c r="N522">
        <v>-4</v>
      </c>
      <c r="O522">
        <v>-27</v>
      </c>
      <c r="P522">
        <v>-37</v>
      </c>
    </row>
    <row r="523" spans="1:16" x14ac:dyDescent="0.3">
      <c r="B523" s="2">
        <v>41704.769837962966</v>
      </c>
      <c r="C523" s="1">
        <v>41703</v>
      </c>
      <c r="D523" t="s">
        <v>0</v>
      </c>
      <c r="E523" t="s">
        <v>3</v>
      </c>
      <c r="F523" t="s">
        <v>31</v>
      </c>
      <c r="G523" t="s">
        <v>23</v>
      </c>
      <c r="H523" s="4">
        <v>92.19</v>
      </c>
      <c r="I523" s="3">
        <v>-1500</v>
      </c>
      <c r="J523" s="3">
        <v>62603</v>
      </c>
      <c r="K523" s="5">
        <v>-0.02</v>
      </c>
      <c r="L523" s="6">
        <v>-138285</v>
      </c>
      <c r="M523">
        <v>-3</v>
      </c>
      <c r="N523">
        <v>-4</v>
      </c>
      <c r="O523">
        <v>-27</v>
      </c>
      <c r="P523">
        <v>-37</v>
      </c>
    </row>
    <row r="524" spans="1:16" x14ac:dyDescent="0.3">
      <c r="A524" t="s">
        <v>35</v>
      </c>
      <c r="B524" s="2">
        <v>41703.730787037035</v>
      </c>
      <c r="C524" s="1">
        <v>41701</v>
      </c>
      <c r="D524" t="s">
        <v>0</v>
      </c>
      <c r="E524" t="s">
        <v>2</v>
      </c>
      <c r="F524" t="s">
        <v>51</v>
      </c>
      <c r="G524" t="s">
        <v>36</v>
      </c>
      <c r="H524" s="4">
        <v>87.61</v>
      </c>
      <c r="I524" s="3">
        <v>-8000</v>
      </c>
      <c r="J524" s="3">
        <v>114782</v>
      </c>
      <c r="K524" s="5">
        <v>-7.0000000000000007E-2</v>
      </c>
      <c r="L524" s="6">
        <v>-700880</v>
      </c>
      <c r="M524">
        <v>-1</v>
      </c>
      <c r="N524">
        <v>-8</v>
      </c>
      <c r="O524">
        <v>-23</v>
      </c>
      <c r="P524">
        <v>-35</v>
      </c>
    </row>
    <row r="525" spans="1:16" hidden="1" x14ac:dyDescent="0.3">
      <c r="A525" t="s">
        <v>35</v>
      </c>
      <c r="B525" s="2">
        <v>41703.730787037035</v>
      </c>
      <c r="C525" s="1">
        <v>41701</v>
      </c>
      <c r="D525" t="s">
        <v>0</v>
      </c>
      <c r="E525" t="s">
        <v>2</v>
      </c>
      <c r="F525" t="s">
        <v>51</v>
      </c>
      <c r="G525" t="s">
        <v>241</v>
      </c>
      <c r="H525" s="4">
        <v>9</v>
      </c>
      <c r="I525" s="3">
        <v>8000</v>
      </c>
      <c r="J525" s="3">
        <v>114782</v>
      </c>
      <c r="K525" s="5">
        <v>7.0000000000000007E-2</v>
      </c>
      <c r="L525" s="6">
        <v>72000</v>
      </c>
      <c r="M525">
        <v>-1</v>
      </c>
      <c r="N525">
        <v>-8</v>
      </c>
      <c r="O525">
        <v>-23</v>
      </c>
      <c r="P525">
        <v>-35</v>
      </c>
    </row>
    <row r="526" spans="1:16" x14ac:dyDescent="0.3">
      <c r="A526" t="s">
        <v>35</v>
      </c>
      <c r="B526" s="2">
        <v>41698.686354166668</v>
      </c>
      <c r="C526" s="1">
        <v>41696</v>
      </c>
      <c r="D526" t="s">
        <v>0</v>
      </c>
      <c r="E526" t="s">
        <v>32</v>
      </c>
      <c r="F526" t="s">
        <v>54</v>
      </c>
      <c r="G526" t="s">
        <v>36</v>
      </c>
      <c r="H526" s="4">
        <v>93.89</v>
      </c>
      <c r="I526" s="3">
        <v>-20000</v>
      </c>
      <c r="J526" s="3">
        <v>2494240</v>
      </c>
      <c r="K526" s="5">
        <v>-0.01</v>
      </c>
      <c r="L526" s="6">
        <v>-1877884</v>
      </c>
      <c r="M526">
        <v>-5</v>
      </c>
      <c r="N526">
        <v>-2</v>
      </c>
      <c r="O526">
        <v>-23</v>
      </c>
      <c r="P526">
        <v>-50</v>
      </c>
    </row>
    <row r="527" spans="1:16" hidden="1" x14ac:dyDescent="0.3">
      <c r="A527" t="s">
        <v>35</v>
      </c>
      <c r="B527" s="2">
        <v>41698.686354166668</v>
      </c>
      <c r="C527" s="1">
        <v>41696</v>
      </c>
      <c r="D527" t="s">
        <v>0</v>
      </c>
      <c r="E527" t="s">
        <v>32</v>
      </c>
      <c r="F527" t="s">
        <v>54</v>
      </c>
      <c r="G527" t="s">
        <v>241</v>
      </c>
      <c r="H527" s="4">
        <v>0.56000000000000005</v>
      </c>
      <c r="I527" s="3">
        <v>10000</v>
      </c>
      <c r="J527" s="3">
        <v>2494240</v>
      </c>
      <c r="K527" s="5">
        <v>0</v>
      </c>
      <c r="L527" s="6">
        <v>5650</v>
      </c>
      <c r="M527">
        <v>-5</v>
      </c>
      <c r="N527">
        <v>-2</v>
      </c>
      <c r="O527">
        <v>-23</v>
      </c>
      <c r="P527">
        <v>-50</v>
      </c>
    </row>
    <row r="528" spans="1:16" x14ac:dyDescent="0.3">
      <c r="B528" s="2">
        <v>41698.685601851852</v>
      </c>
      <c r="C528" s="1">
        <v>41696</v>
      </c>
      <c r="D528" t="s">
        <v>0</v>
      </c>
      <c r="E528" t="s">
        <v>3</v>
      </c>
      <c r="F528" t="s">
        <v>31</v>
      </c>
      <c r="G528" t="s">
        <v>23</v>
      </c>
      <c r="H528" s="4">
        <v>94.08</v>
      </c>
      <c r="I528" s="3">
        <v>-1500</v>
      </c>
      <c r="J528" s="3">
        <v>64103</v>
      </c>
      <c r="K528" s="5">
        <v>-0.02</v>
      </c>
      <c r="L528" s="6">
        <v>-141116</v>
      </c>
      <c r="M528">
        <v>-5</v>
      </c>
      <c r="N528">
        <v>-2</v>
      </c>
      <c r="O528">
        <v>-23</v>
      </c>
      <c r="P528">
        <v>-50</v>
      </c>
    </row>
    <row r="529" spans="1:16" x14ac:dyDescent="0.3">
      <c r="A529" t="s">
        <v>35</v>
      </c>
      <c r="B529" s="2">
        <v>41697.745104166665</v>
      </c>
      <c r="C529" s="1">
        <v>41695</v>
      </c>
      <c r="D529" t="s">
        <v>0</v>
      </c>
      <c r="E529" t="s">
        <v>56</v>
      </c>
      <c r="F529" t="s">
        <v>53</v>
      </c>
      <c r="G529" t="s">
        <v>36</v>
      </c>
      <c r="H529" s="4">
        <v>92.77</v>
      </c>
      <c r="I529" s="3">
        <v>-7000</v>
      </c>
      <c r="J529" s="3">
        <v>261911</v>
      </c>
      <c r="K529" s="5">
        <v>-0.03</v>
      </c>
      <c r="L529" s="6">
        <v>-649380</v>
      </c>
      <c r="M529">
        <v>-3</v>
      </c>
      <c r="N529">
        <v>-3</v>
      </c>
      <c r="O529">
        <v>-24</v>
      </c>
      <c r="P529">
        <v>-53</v>
      </c>
    </row>
    <row r="530" spans="1:16" hidden="1" x14ac:dyDescent="0.3">
      <c r="A530" t="s">
        <v>35</v>
      </c>
      <c r="B530" s="2">
        <v>41697.745104166665</v>
      </c>
      <c r="C530" s="1">
        <v>41695</v>
      </c>
      <c r="D530" t="s">
        <v>0</v>
      </c>
      <c r="E530" t="s">
        <v>56</v>
      </c>
      <c r="F530" t="s">
        <v>53</v>
      </c>
      <c r="G530" t="s">
        <v>241</v>
      </c>
      <c r="H530" s="4">
        <v>0.62</v>
      </c>
      <c r="I530" s="3">
        <v>4000</v>
      </c>
      <c r="J530" s="3">
        <v>261911</v>
      </c>
      <c r="K530" s="5">
        <v>0.02</v>
      </c>
      <c r="L530" s="6">
        <v>2480</v>
      </c>
      <c r="M530">
        <v>-3</v>
      </c>
      <c r="N530">
        <v>-3</v>
      </c>
      <c r="O530">
        <v>-24</v>
      </c>
      <c r="P530">
        <v>-53</v>
      </c>
    </row>
    <row r="531" spans="1:16" x14ac:dyDescent="0.3">
      <c r="A531" t="s">
        <v>35</v>
      </c>
      <c r="B531" s="2">
        <v>41695.748738425929</v>
      </c>
      <c r="C531" s="1">
        <v>41694</v>
      </c>
      <c r="D531" t="s">
        <v>0</v>
      </c>
      <c r="E531" t="s">
        <v>21</v>
      </c>
      <c r="F531" t="s">
        <v>39</v>
      </c>
      <c r="G531" t="s">
        <v>36</v>
      </c>
      <c r="H531" s="4">
        <v>90.1</v>
      </c>
      <c r="I531" s="3">
        <v>-10000</v>
      </c>
      <c r="J531" s="3">
        <v>87774</v>
      </c>
      <c r="K531" s="5">
        <v>-0.1</v>
      </c>
      <c r="L531" s="6">
        <v>-901046</v>
      </c>
      <c r="M531">
        <v>0</v>
      </c>
      <c r="N531">
        <v>-5</v>
      </c>
      <c r="O531">
        <v>-21</v>
      </c>
      <c r="P531">
        <v>-54</v>
      </c>
    </row>
    <row r="532" spans="1:16" hidden="1" x14ac:dyDescent="0.3">
      <c r="A532" t="s">
        <v>35</v>
      </c>
      <c r="B532" s="2">
        <v>41695.748738425929</v>
      </c>
      <c r="C532" s="1">
        <v>41694</v>
      </c>
      <c r="D532" t="s">
        <v>0</v>
      </c>
      <c r="E532" t="s">
        <v>21</v>
      </c>
      <c r="F532" t="s">
        <v>39</v>
      </c>
      <c r="G532" t="s">
        <v>241</v>
      </c>
      <c r="H532" s="4">
        <v>4.28</v>
      </c>
      <c r="I532" s="3">
        <v>10000</v>
      </c>
      <c r="J532" s="3">
        <v>87774</v>
      </c>
      <c r="K532" s="5">
        <v>0.13</v>
      </c>
      <c r="L532" s="6">
        <v>42840</v>
      </c>
      <c r="M532">
        <v>0</v>
      </c>
      <c r="N532">
        <v>-5</v>
      </c>
      <c r="O532">
        <v>-21</v>
      </c>
      <c r="P532">
        <v>-54</v>
      </c>
    </row>
    <row r="533" spans="1:16" x14ac:dyDescent="0.3">
      <c r="A533" t="s">
        <v>35</v>
      </c>
      <c r="B533" s="2">
        <v>41691.730092592596</v>
      </c>
      <c r="C533" s="1">
        <v>41689</v>
      </c>
      <c r="D533" t="s">
        <v>0</v>
      </c>
      <c r="E533" t="s">
        <v>32</v>
      </c>
      <c r="F533" t="s">
        <v>54</v>
      </c>
      <c r="G533" t="s">
        <v>36</v>
      </c>
      <c r="H533" s="4">
        <v>85.61</v>
      </c>
      <c r="I533" s="3">
        <v>-20000</v>
      </c>
      <c r="J533" s="3">
        <v>2504240</v>
      </c>
      <c r="K533" s="5">
        <v>-0.01</v>
      </c>
      <c r="L533" s="6">
        <v>-1712152</v>
      </c>
      <c r="M533">
        <v>2</v>
      </c>
      <c r="N533">
        <v>7</v>
      </c>
      <c r="O533">
        <v>-5</v>
      </c>
      <c r="P533">
        <v>-52</v>
      </c>
    </row>
    <row r="534" spans="1:16" hidden="1" x14ac:dyDescent="0.3">
      <c r="A534" t="s">
        <v>35</v>
      </c>
      <c r="B534" s="2">
        <v>41691.730092592596</v>
      </c>
      <c r="C534" s="1">
        <v>41689</v>
      </c>
      <c r="D534" t="s">
        <v>0</v>
      </c>
      <c r="E534" t="s">
        <v>32</v>
      </c>
      <c r="F534" t="s">
        <v>54</v>
      </c>
      <c r="G534" t="s">
        <v>241</v>
      </c>
      <c r="H534" s="4">
        <v>0.56000000000000005</v>
      </c>
      <c r="I534" s="3">
        <v>10000</v>
      </c>
      <c r="J534" s="3">
        <v>2504240</v>
      </c>
      <c r="K534" s="5">
        <v>0</v>
      </c>
      <c r="L534" s="6">
        <v>5650</v>
      </c>
      <c r="M534">
        <v>2</v>
      </c>
      <c r="N534">
        <v>7</v>
      </c>
      <c r="O534">
        <v>-5</v>
      </c>
      <c r="P534">
        <v>-52</v>
      </c>
    </row>
    <row r="535" spans="1:16" x14ac:dyDescent="0.3">
      <c r="B535" s="2">
        <v>41691.729305555556</v>
      </c>
      <c r="C535" s="1">
        <v>41689</v>
      </c>
      <c r="D535" t="s">
        <v>0</v>
      </c>
      <c r="E535" t="s">
        <v>3</v>
      </c>
      <c r="F535" t="s">
        <v>31</v>
      </c>
      <c r="G535" t="s">
        <v>23</v>
      </c>
      <c r="H535" s="4">
        <v>85.53</v>
      </c>
      <c r="I535" s="3">
        <v>-1500</v>
      </c>
      <c r="J535" s="3">
        <v>65603</v>
      </c>
      <c r="K535" s="5">
        <v>-0.02</v>
      </c>
      <c r="L535" s="6">
        <v>-128293</v>
      </c>
      <c r="M535">
        <v>2</v>
      </c>
      <c r="N535">
        <v>7</v>
      </c>
      <c r="O535">
        <v>-5</v>
      </c>
      <c r="P535">
        <v>-52</v>
      </c>
    </row>
    <row r="536" spans="1:16" x14ac:dyDescent="0.3">
      <c r="A536" t="s">
        <v>35</v>
      </c>
      <c r="B536" s="2">
        <v>41689.76966435185</v>
      </c>
      <c r="C536" s="1">
        <v>41688</v>
      </c>
      <c r="D536" t="s">
        <v>0</v>
      </c>
      <c r="E536" t="s">
        <v>21</v>
      </c>
      <c r="F536" t="s">
        <v>39</v>
      </c>
      <c r="G536" t="s">
        <v>36</v>
      </c>
      <c r="H536" s="4">
        <v>86.68</v>
      </c>
      <c r="I536" s="3">
        <v>-10000</v>
      </c>
      <c r="J536" s="3">
        <v>87774</v>
      </c>
      <c r="K536" s="5">
        <v>-0.1</v>
      </c>
      <c r="L536" s="6">
        <v>-866780</v>
      </c>
      <c r="M536">
        <v>3</v>
      </c>
      <c r="N536">
        <v>8</v>
      </c>
      <c r="O536">
        <v>2</v>
      </c>
      <c r="P536">
        <v>-49</v>
      </c>
    </row>
    <row r="537" spans="1:16" hidden="1" x14ac:dyDescent="0.3">
      <c r="A537" t="s">
        <v>35</v>
      </c>
      <c r="B537" s="2">
        <v>41689.76966435185</v>
      </c>
      <c r="C537" s="1">
        <v>41688</v>
      </c>
      <c r="D537" t="s">
        <v>0</v>
      </c>
      <c r="E537" t="s">
        <v>21</v>
      </c>
      <c r="F537" t="s">
        <v>39</v>
      </c>
      <c r="G537" t="s">
        <v>241</v>
      </c>
      <c r="H537" s="4">
        <v>2.14</v>
      </c>
      <c r="I537" s="3">
        <v>10000</v>
      </c>
      <c r="J537" s="3">
        <v>87774</v>
      </c>
      <c r="K537" s="5">
        <v>0.13</v>
      </c>
      <c r="L537" s="6">
        <v>21400</v>
      </c>
      <c r="M537">
        <v>3</v>
      </c>
      <c r="N537">
        <v>8</v>
      </c>
      <c r="O537">
        <v>2</v>
      </c>
      <c r="P537">
        <v>-49</v>
      </c>
    </row>
    <row r="538" spans="1:16" x14ac:dyDescent="0.3">
      <c r="A538" t="s">
        <v>35</v>
      </c>
      <c r="B538" s="2">
        <v>41689.769201388888</v>
      </c>
      <c r="C538" s="1">
        <v>41688</v>
      </c>
      <c r="D538" t="s">
        <v>0</v>
      </c>
      <c r="E538" t="s">
        <v>56</v>
      </c>
      <c r="F538" t="s">
        <v>53</v>
      </c>
      <c r="G538" t="s">
        <v>36</v>
      </c>
      <c r="H538" s="4">
        <v>86.64</v>
      </c>
      <c r="I538" s="3">
        <v>-7000</v>
      </c>
      <c r="J538" s="3">
        <v>264911</v>
      </c>
      <c r="K538" s="5">
        <v>-0.03</v>
      </c>
      <c r="L538" s="6">
        <v>-606466</v>
      </c>
      <c r="M538">
        <v>3</v>
      </c>
      <c r="N538">
        <v>8</v>
      </c>
      <c r="O538">
        <v>2</v>
      </c>
      <c r="P538">
        <v>-49</v>
      </c>
    </row>
    <row r="539" spans="1:16" hidden="1" x14ac:dyDescent="0.3">
      <c r="A539" t="s">
        <v>35</v>
      </c>
      <c r="B539" s="2">
        <v>41689.769201388888</v>
      </c>
      <c r="C539" s="1">
        <v>41688</v>
      </c>
      <c r="D539" t="s">
        <v>0</v>
      </c>
      <c r="E539" t="s">
        <v>56</v>
      </c>
      <c r="F539" t="s">
        <v>53</v>
      </c>
      <c r="G539" t="s">
        <v>241</v>
      </c>
      <c r="H539" s="4">
        <v>0.62</v>
      </c>
      <c r="I539" s="3">
        <v>4000</v>
      </c>
      <c r="J539" s="3">
        <v>264911</v>
      </c>
      <c r="K539" s="5">
        <v>0.02</v>
      </c>
      <c r="L539" s="6">
        <v>2480</v>
      </c>
      <c r="M539">
        <v>3</v>
      </c>
      <c r="N539">
        <v>8</v>
      </c>
      <c r="O539">
        <v>2</v>
      </c>
      <c r="P539">
        <v>-49</v>
      </c>
    </row>
    <row r="540" spans="1:16" x14ac:dyDescent="0.3">
      <c r="B540" s="2">
        <v>41684.76090277778</v>
      </c>
      <c r="C540" s="1">
        <v>41683</v>
      </c>
      <c r="D540" t="s">
        <v>0</v>
      </c>
      <c r="E540" t="s">
        <v>56</v>
      </c>
      <c r="F540" t="s">
        <v>53</v>
      </c>
      <c r="G540" t="s">
        <v>23</v>
      </c>
      <c r="H540" s="4">
        <v>85.24</v>
      </c>
      <c r="I540" s="3">
        <v>-6000</v>
      </c>
      <c r="J540" s="3">
        <v>267911</v>
      </c>
      <c r="K540" s="5">
        <v>-0.02</v>
      </c>
      <c r="L540" s="6">
        <v>-511440</v>
      </c>
      <c r="M540">
        <v>0</v>
      </c>
      <c r="N540">
        <v>3</v>
      </c>
      <c r="O540">
        <v>-1</v>
      </c>
      <c r="P540">
        <v>-50</v>
      </c>
    </row>
    <row r="541" spans="1:16" x14ac:dyDescent="0.3">
      <c r="B541" s="2">
        <v>41683.75440972222</v>
      </c>
      <c r="C541" s="1">
        <v>41682</v>
      </c>
      <c r="D541" t="s">
        <v>0</v>
      </c>
      <c r="E541" t="s">
        <v>3</v>
      </c>
      <c r="F541" t="s">
        <v>31</v>
      </c>
      <c r="G541" t="s">
        <v>23</v>
      </c>
      <c r="H541" s="4">
        <v>82.79</v>
      </c>
      <c r="I541" s="3">
        <v>-1500</v>
      </c>
      <c r="J541" s="3">
        <v>67103</v>
      </c>
      <c r="K541" s="5">
        <v>-0.02</v>
      </c>
      <c r="L541" s="6">
        <v>-124187</v>
      </c>
      <c r="M541">
        <v>0</v>
      </c>
      <c r="N541">
        <v>3</v>
      </c>
      <c r="O541">
        <v>-2</v>
      </c>
      <c r="P541">
        <v>-53</v>
      </c>
    </row>
    <row r="542" spans="1:16" x14ac:dyDescent="0.3">
      <c r="A542" t="s">
        <v>35</v>
      </c>
      <c r="B542" s="2">
        <v>41683.75341435185</v>
      </c>
      <c r="C542" s="1">
        <v>41682</v>
      </c>
      <c r="D542" t="s">
        <v>0</v>
      </c>
      <c r="E542" t="s">
        <v>32</v>
      </c>
      <c r="F542" t="s">
        <v>54</v>
      </c>
      <c r="G542" t="s">
        <v>36</v>
      </c>
      <c r="H542" s="4">
        <v>82.7</v>
      </c>
      <c r="I542" s="3">
        <v>-20000</v>
      </c>
      <c r="J542" s="3">
        <v>2514240</v>
      </c>
      <c r="K542" s="5">
        <v>-0.01</v>
      </c>
      <c r="L542" s="6">
        <v>-1654065</v>
      </c>
      <c r="M542">
        <v>0</v>
      </c>
      <c r="N542">
        <v>3</v>
      </c>
      <c r="O542">
        <v>-2</v>
      </c>
      <c r="P542">
        <v>-53</v>
      </c>
    </row>
    <row r="543" spans="1:16" hidden="1" x14ac:dyDescent="0.3">
      <c r="A543" t="s">
        <v>35</v>
      </c>
      <c r="B543" s="2">
        <v>41683.75341435185</v>
      </c>
      <c r="C543" s="1">
        <v>41682</v>
      </c>
      <c r="D543" t="s">
        <v>0</v>
      </c>
      <c r="E543" t="s">
        <v>32</v>
      </c>
      <c r="F543" t="s">
        <v>54</v>
      </c>
      <c r="G543" t="s">
        <v>241</v>
      </c>
      <c r="H543" s="4">
        <v>0.56000000000000005</v>
      </c>
      <c r="I543" s="3">
        <v>10000</v>
      </c>
      <c r="J543" s="3">
        <v>2514240</v>
      </c>
      <c r="K543" s="5">
        <v>0</v>
      </c>
      <c r="L543" s="6">
        <v>5650</v>
      </c>
      <c r="M543">
        <v>0</v>
      </c>
      <c r="N543">
        <v>3</v>
      </c>
      <c r="O543">
        <v>-2</v>
      </c>
      <c r="P543">
        <v>-53</v>
      </c>
    </row>
    <row r="544" spans="1:16" x14ac:dyDescent="0.3">
      <c r="A544" t="s">
        <v>35</v>
      </c>
      <c r="B544" s="2">
        <v>41683.753020833334</v>
      </c>
      <c r="C544" s="1">
        <v>41681</v>
      </c>
      <c r="D544" t="s">
        <v>0</v>
      </c>
      <c r="E544" t="s">
        <v>56</v>
      </c>
      <c r="F544" t="s">
        <v>53</v>
      </c>
      <c r="G544" t="s">
        <v>36</v>
      </c>
      <c r="H544" s="4">
        <v>82.48</v>
      </c>
      <c r="I544" s="3">
        <v>-6000</v>
      </c>
      <c r="J544" s="3">
        <v>273911</v>
      </c>
      <c r="K544" s="5">
        <v>-0.02</v>
      </c>
      <c r="L544" s="6">
        <v>-494887</v>
      </c>
      <c r="M544">
        <v>0</v>
      </c>
      <c r="N544">
        <v>3</v>
      </c>
      <c r="O544">
        <v>-2</v>
      </c>
      <c r="P544">
        <v>-53</v>
      </c>
    </row>
    <row r="545" spans="1:16" hidden="1" x14ac:dyDescent="0.3">
      <c r="A545" t="s">
        <v>35</v>
      </c>
      <c r="B545" s="2">
        <v>41683.753020833334</v>
      </c>
      <c r="C545" s="1">
        <v>41681</v>
      </c>
      <c r="D545" t="s">
        <v>0</v>
      </c>
      <c r="E545" t="s">
        <v>56</v>
      </c>
      <c r="F545" t="s">
        <v>53</v>
      </c>
      <c r="G545" t="s">
        <v>241</v>
      </c>
      <c r="H545" s="4">
        <v>0.62</v>
      </c>
      <c r="I545" s="3">
        <v>4000</v>
      </c>
      <c r="J545" s="3">
        <v>273911</v>
      </c>
      <c r="K545" s="5">
        <v>0.01</v>
      </c>
      <c r="L545" s="6">
        <v>2480</v>
      </c>
      <c r="M545">
        <v>0</v>
      </c>
      <c r="N545">
        <v>3</v>
      </c>
      <c r="O545">
        <v>-2</v>
      </c>
      <c r="P545">
        <v>-53</v>
      </c>
    </row>
    <row r="546" spans="1:16" x14ac:dyDescent="0.3">
      <c r="A546" t="s">
        <v>35</v>
      </c>
      <c r="B546" s="2">
        <v>41682.811712962961</v>
      </c>
      <c r="C546" s="1">
        <v>41680</v>
      </c>
      <c r="D546" t="s">
        <v>0</v>
      </c>
      <c r="E546" t="s">
        <v>21</v>
      </c>
      <c r="F546" t="s">
        <v>39</v>
      </c>
      <c r="G546" t="s">
        <v>36</v>
      </c>
      <c r="H546" s="4">
        <v>80.25</v>
      </c>
      <c r="I546" s="3">
        <v>-10000</v>
      </c>
      <c r="J546" s="3">
        <v>87774</v>
      </c>
      <c r="K546" s="5">
        <v>-0.1</v>
      </c>
      <c r="L546" s="6">
        <v>-802451</v>
      </c>
      <c r="M546">
        <v>4</v>
      </c>
      <c r="N546">
        <v>4</v>
      </c>
      <c r="O546">
        <v>3</v>
      </c>
      <c r="P546">
        <v>-51</v>
      </c>
    </row>
    <row r="547" spans="1:16" hidden="1" x14ac:dyDescent="0.3">
      <c r="A547" t="s">
        <v>35</v>
      </c>
      <c r="B547" s="2">
        <v>41682.811712962961</v>
      </c>
      <c r="C547" s="1">
        <v>41680</v>
      </c>
      <c r="D547" t="s">
        <v>0</v>
      </c>
      <c r="E547" t="s">
        <v>21</v>
      </c>
      <c r="F547" t="s">
        <v>39</v>
      </c>
      <c r="G547" t="s">
        <v>241</v>
      </c>
      <c r="H547" s="4">
        <v>2.14</v>
      </c>
      <c r="I547" s="3">
        <v>10000</v>
      </c>
      <c r="J547" s="3">
        <v>87774</v>
      </c>
      <c r="K547" s="5">
        <v>0.13</v>
      </c>
      <c r="L547" s="6">
        <v>21400</v>
      </c>
      <c r="M547">
        <v>4</v>
      </c>
      <c r="N547">
        <v>4</v>
      </c>
      <c r="O547">
        <v>3</v>
      </c>
      <c r="P547">
        <v>-51</v>
      </c>
    </row>
    <row r="548" spans="1:16" x14ac:dyDescent="0.3">
      <c r="A548" t="s">
        <v>35</v>
      </c>
      <c r="B548" s="2">
        <v>41682.811215277776</v>
      </c>
      <c r="C548" s="1">
        <v>41680</v>
      </c>
      <c r="D548" t="s">
        <v>0</v>
      </c>
      <c r="E548" t="s">
        <v>28</v>
      </c>
      <c r="F548" t="s">
        <v>29</v>
      </c>
      <c r="G548" t="s">
        <v>36</v>
      </c>
      <c r="H548" s="4">
        <v>80.239999999999995</v>
      </c>
      <c r="I548" s="3">
        <v>-22916</v>
      </c>
      <c r="J548" s="3">
        <v>110000</v>
      </c>
      <c r="K548" s="5">
        <v>-0.17</v>
      </c>
      <c r="L548" s="6">
        <v>-1838756</v>
      </c>
      <c r="M548">
        <v>4</v>
      </c>
      <c r="N548">
        <v>4</v>
      </c>
      <c r="O548">
        <v>3</v>
      </c>
      <c r="P548">
        <v>-51</v>
      </c>
    </row>
    <row r="549" spans="1:16" hidden="1" x14ac:dyDescent="0.3">
      <c r="A549" t="s">
        <v>35</v>
      </c>
      <c r="B549" s="2">
        <v>41682.811215277776</v>
      </c>
      <c r="C549" s="1">
        <v>41680</v>
      </c>
      <c r="D549" t="s">
        <v>0</v>
      </c>
      <c r="E549" t="s">
        <v>28</v>
      </c>
      <c r="F549" t="s">
        <v>29</v>
      </c>
      <c r="G549" t="s">
        <v>241</v>
      </c>
      <c r="H549" s="4">
        <v>3.11</v>
      </c>
      <c r="I549" s="3">
        <v>22916</v>
      </c>
      <c r="J549" s="3">
        <v>110000</v>
      </c>
      <c r="K549" s="5">
        <v>0.26</v>
      </c>
      <c r="L549" s="6">
        <v>71289</v>
      </c>
      <c r="M549">
        <v>4</v>
      </c>
      <c r="N549">
        <v>4</v>
      </c>
      <c r="O549">
        <v>3</v>
      </c>
      <c r="P549">
        <v>-51</v>
      </c>
    </row>
    <row r="550" spans="1:16" x14ac:dyDescent="0.3">
      <c r="B550" s="2">
        <v>41676.831354166665</v>
      </c>
      <c r="C550" s="1">
        <v>41675</v>
      </c>
      <c r="D550" t="s">
        <v>0</v>
      </c>
      <c r="E550" t="s">
        <v>3</v>
      </c>
      <c r="F550" t="s">
        <v>31</v>
      </c>
      <c r="G550" t="s">
        <v>23</v>
      </c>
      <c r="H550" s="4">
        <v>76.5</v>
      </c>
      <c r="I550" s="3">
        <v>-1500</v>
      </c>
      <c r="J550" s="3">
        <v>68603</v>
      </c>
      <c r="K550" s="5">
        <v>-0.02</v>
      </c>
      <c r="L550" s="6">
        <v>-114757</v>
      </c>
      <c r="M550">
        <v>3</v>
      </c>
      <c r="N550">
        <v>7</v>
      </c>
      <c r="O550">
        <v>14</v>
      </c>
      <c r="P550">
        <v>-46</v>
      </c>
    </row>
    <row r="551" spans="1:16" x14ac:dyDescent="0.3">
      <c r="A551" t="s">
        <v>35</v>
      </c>
      <c r="B551" s="2">
        <v>41676.83090277778</v>
      </c>
      <c r="C551" s="1">
        <v>41675</v>
      </c>
      <c r="D551" t="s">
        <v>0</v>
      </c>
      <c r="E551" t="s">
        <v>55</v>
      </c>
      <c r="F551" t="s">
        <v>31</v>
      </c>
      <c r="G551" t="s">
        <v>36</v>
      </c>
      <c r="H551" s="4">
        <v>77.599999999999994</v>
      </c>
      <c r="I551" s="3">
        <v>-6250</v>
      </c>
      <c r="J551" s="3">
        <v>4708</v>
      </c>
      <c r="K551" s="5">
        <v>-0.56999999999999995</v>
      </c>
      <c r="L551" s="6">
        <v>-485000</v>
      </c>
      <c r="M551">
        <v>3</v>
      </c>
      <c r="N551">
        <v>7</v>
      </c>
      <c r="O551">
        <v>14</v>
      </c>
      <c r="P551">
        <v>-46</v>
      </c>
    </row>
    <row r="552" spans="1:16" hidden="1" x14ac:dyDescent="0.3">
      <c r="A552" t="s">
        <v>35</v>
      </c>
      <c r="B552" s="2">
        <v>41676.83090277778</v>
      </c>
      <c r="C552" s="1">
        <v>41675</v>
      </c>
      <c r="D552" t="s">
        <v>0</v>
      </c>
      <c r="E552" t="s">
        <v>55</v>
      </c>
      <c r="F552" t="s">
        <v>31</v>
      </c>
      <c r="G552" t="s">
        <v>241</v>
      </c>
      <c r="H552" s="4">
        <v>0.99</v>
      </c>
      <c r="I552" s="3">
        <v>6250</v>
      </c>
      <c r="J552" s="3">
        <v>4708</v>
      </c>
      <c r="K552" s="5">
        <v>-4.05</v>
      </c>
      <c r="L552" s="6">
        <v>6188</v>
      </c>
      <c r="M552">
        <v>3</v>
      </c>
      <c r="N552">
        <v>7</v>
      </c>
      <c r="O552">
        <v>14</v>
      </c>
      <c r="P552">
        <v>-46</v>
      </c>
    </row>
    <row r="553" spans="1:16" x14ac:dyDescent="0.3">
      <c r="A553" t="s">
        <v>35</v>
      </c>
      <c r="B553" s="2">
        <v>41676.830567129633</v>
      </c>
      <c r="C553" s="1">
        <v>41675</v>
      </c>
      <c r="D553" t="s">
        <v>0</v>
      </c>
      <c r="E553" t="s">
        <v>32</v>
      </c>
      <c r="F553" t="s">
        <v>54</v>
      </c>
      <c r="G553" t="s">
        <v>36</v>
      </c>
      <c r="H553" s="4">
        <v>76.58</v>
      </c>
      <c r="I553" s="3">
        <v>-20000</v>
      </c>
      <c r="J553" s="3">
        <v>2524240</v>
      </c>
      <c r="K553" s="5">
        <v>-0.01</v>
      </c>
      <c r="L553" s="6">
        <v>-1531646</v>
      </c>
      <c r="M553">
        <v>3</v>
      </c>
      <c r="N553">
        <v>7</v>
      </c>
      <c r="O553">
        <v>14</v>
      </c>
      <c r="P553">
        <v>-46</v>
      </c>
    </row>
    <row r="554" spans="1:16" hidden="1" x14ac:dyDescent="0.3">
      <c r="A554" t="s">
        <v>35</v>
      </c>
      <c r="B554" s="2">
        <v>41676.830567129633</v>
      </c>
      <c r="C554" s="1">
        <v>41675</v>
      </c>
      <c r="D554" t="s">
        <v>0</v>
      </c>
      <c r="E554" t="s">
        <v>32</v>
      </c>
      <c r="F554" t="s">
        <v>54</v>
      </c>
      <c r="G554" t="s">
        <v>241</v>
      </c>
      <c r="H554" s="4">
        <v>0.56000000000000005</v>
      </c>
      <c r="I554" s="3">
        <v>10000</v>
      </c>
      <c r="J554" s="3">
        <v>2524240</v>
      </c>
      <c r="K554" s="5">
        <v>0</v>
      </c>
      <c r="L554" s="6">
        <v>5650</v>
      </c>
      <c r="M554">
        <v>3</v>
      </c>
      <c r="N554">
        <v>7</v>
      </c>
      <c r="O554">
        <v>14</v>
      </c>
      <c r="P554">
        <v>-46</v>
      </c>
    </row>
    <row r="555" spans="1:16" x14ac:dyDescent="0.3">
      <c r="A555" t="s">
        <v>35</v>
      </c>
      <c r="B555" s="2">
        <v>41675.769768518519</v>
      </c>
      <c r="C555" s="1">
        <v>41674</v>
      </c>
      <c r="D555" t="s">
        <v>0</v>
      </c>
      <c r="E555" t="s">
        <v>56</v>
      </c>
      <c r="F555" t="s">
        <v>53</v>
      </c>
      <c r="G555" t="s">
        <v>36</v>
      </c>
      <c r="H555" s="4">
        <v>75.33</v>
      </c>
      <c r="I555" s="3">
        <v>-6000</v>
      </c>
      <c r="J555" s="3">
        <v>275911</v>
      </c>
      <c r="K555" s="5">
        <v>-0.02</v>
      </c>
      <c r="L555" s="6">
        <v>-451950</v>
      </c>
      <c r="M555">
        <v>0</v>
      </c>
      <c r="N555">
        <v>8</v>
      </c>
      <c r="O555">
        <v>19</v>
      </c>
      <c r="P555">
        <v>-44</v>
      </c>
    </row>
    <row r="556" spans="1:16" hidden="1" x14ac:dyDescent="0.3">
      <c r="A556" t="s">
        <v>35</v>
      </c>
      <c r="B556" s="2">
        <v>41675.769768518519</v>
      </c>
      <c r="C556" s="1">
        <v>41674</v>
      </c>
      <c r="D556" t="s">
        <v>0</v>
      </c>
      <c r="E556" t="s">
        <v>56</v>
      </c>
      <c r="F556" t="s">
        <v>53</v>
      </c>
      <c r="G556" t="s">
        <v>241</v>
      </c>
      <c r="H556" s="4">
        <v>0.62</v>
      </c>
      <c r="I556" s="3">
        <v>4000</v>
      </c>
      <c r="J556" s="3">
        <v>275911</v>
      </c>
      <c r="K556" s="5">
        <v>0.01</v>
      </c>
      <c r="L556" s="6">
        <v>2480</v>
      </c>
      <c r="M556">
        <v>0</v>
      </c>
      <c r="N556">
        <v>8</v>
      </c>
      <c r="O556">
        <v>19</v>
      </c>
      <c r="P556">
        <v>-44</v>
      </c>
    </row>
    <row r="557" spans="1:16" x14ac:dyDescent="0.3">
      <c r="A557" t="s">
        <v>35</v>
      </c>
      <c r="B557" s="2">
        <v>41674.7496875</v>
      </c>
      <c r="C557" s="1">
        <v>41673</v>
      </c>
      <c r="D557" t="s">
        <v>0</v>
      </c>
      <c r="E557" t="s">
        <v>21</v>
      </c>
      <c r="F557" t="s">
        <v>39</v>
      </c>
      <c r="G557" t="s">
        <v>36</v>
      </c>
      <c r="H557" s="4">
        <v>75</v>
      </c>
      <c r="I557" s="3">
        <v>-10000</v>
      </c>
      <c r="J557" s="3">
        <v>87774</v>
      </c>
      <c r="K557" s="5">
        <v>-0.1</v>
      </c>
      <c r="L557" s="6">
        <v>-750018</v>
      </c>
      <c r="M557">
        <v>2</v>
      </c>
      <c r="N557">
        <v>6</v>
      </c>
      <c r="O557">
        <v>22</v>
      </c>
      <c r="P557">
        <v>-41</v>
      </c>
    </row>
    <row r="558" spans="1:16" hidden="1" x14ac:dyDescent="0.3">
      <c r="A558" t="s">
        <v>35</v>
      </c>
      <c r="B558" s="2">
        <v>41674.7496875</v>
      </c>
      <c r="C558" s="1">
        <v>41673</v>
      </c>
      <c r="D558" t="s">
        <v>0</v>
      </c>
      <c r="E558" t="s">
        <v>21</v>
      </c>
      <c r="F558" t="s">
        <v>39</v>
      </c>
      <c r="G558" t="s">
        <v>241</v>
      </c>
      <c r="H558" s="4">
        <v>2.14</v>
      </c>
      <c r="I558" s="3">
        <v>10000</v>
      </c>
      <c r="J558" s="3">
        <v>87774</v>
      </c>
      <c r="K558" s="5">
        <v>0.13</v>
      </c>
      <c r="L558" s="6">
        <v>21400</v>
      </c>
      <c r="M558">
        <v>2</v>
      </c>
      <c r="N558">
        <v>6</v>
      </c>
      <c r="O558">
        <v>22</v>
      </c>
      <c r="P558">
        <v>-41</v>
      </c>
    </row>
    <row r="559" spans="1:16" x14ac:dyDescent="0.3">
      <c r="A559" t="s">
        <v>35</v>
      </c>
      <c r="B559" s="2">
        <v>41674.749305555553</v>
      </c>
      <c r="C559" s="1">
        <v>41673</v>
      </c>
      <c r="D559" t="s">
        <v>0</v>
      </c>
      <c r="E559" t="s">
        <v>2</v>
      </c>
      <c r="F559" t="s">
        <v>51</v>
      </c>
      <c r="G559" t="s">
        <v>36</v>
      </c>
      <c r="H559" s="4">
        <v>76.739999999999995</v>
      </c>
      <c r="I559" s="3">
        <v>-8000</v>
      </c>
      <c r="J559" s="3">
        <v>114782</v>
      </c>
      <c r="K559" s="5">
        <v>-7.0000000000000007E-2</v>
      </c>
      <c r="L559" s="6">
        <v>-613920</v>
      </c>
      <c r="M559">
        <v>2</v>
      </c>
      <c r="N559">
        <v>6</v>
      </c>
      <c r="O559">
        <v>22</v>
      </c>
      <c r="P559">
        <v>-41</v>
      </c>
    </row>
    <row r="560" spans="1:16" hidden="1" x14ac:dyDescent="0.3">
      <c r="A560" t="s">
        <v>35</v>
      </c>
      <c r="B560" s="2">
        <v>41674.749305555553</v>
      </c>
      <c r="C560" s="1">
        <v>41673</v>
      </c>
      <c r="D560" t="s">
        <v>0</v>
      </c>
      <c r="E560" t="s">
        <v>2</v>
      </c>
      <c r="F560" t="s">
        <v>51</v>
      </c>
      <c r="G560" t="s">
        <v>241</v>
      </c>
      <c r="H560" s="4">
        <v>9</v>
      </c>
      <c r="I560" s="3">
        <v>8000</v>
      </c>
      <c r="J560" s="3">
        <v>114782</v>
      </c>
      <c r="K560" s="5">
        <v>7.0000000000000007E-2</v>
      </c>
      <c r="L560" s="6">
        <v>72000</v>
      </c>
      <c r="M560">
        <v>2</v>
      </c>
      <c r="N560">
        <v>6</v>
      </c>
      <c r="O560">
        <v>22</v>
      </c>
      <c r="P560">
        <v>-41</v>
      </c>
    </row>
    <row r="561" spans="1:16" x14ac:dyDescent="0.3">
      <c r="B561" s="2">
        <v>41670.706828703704</v>
      </c>
      <c r="C561" s="1">
        <v>41668</v>
      </c>
      <c r="D561" t="s">
        <v>0</v>
      </c>
      <c r="E561" t="s">
        <v>3</v>
      </c>
      <c r="F561" t="s">
        <v>31</v>
      </c>
      <c r="G561" t="s">
        <v>23</v>
      </c>
      <c r="H561" s="4">
        <v>75.040000000000006</v>
      </c>
      <c r="I561" s="3">
        <v>-1500</v>
      </c>
      <c r="J561" s="3">
        <v>70103</v>
      </c>
      <c r="K561" s="5">
        <v>-0.02</v>
      </c>
      <c r="L561" s="6">
        <v>-112566</v>
      </c>
      <c r="M561">
        <v>-4</v>
      </c>
      <c r="N561">
        <v>1</v>
      </c>
      <c r="O561">
        <v>15</v>
      </c>
      <c r="P561">
        <v>-39</v>
      </c>
    </row>
    <row r="562" spans="1:16" x14ac:dyDescent="0.3">
      <c r="A562" t="s">
        <v>35</v>
      </c>
      <c r="B562" s="2">
        <v>41670.70652777778</v>
      </c>
      <c r="C562" s="1">
        <v>41668</v>
      </c>
      <c r="D562" t="s">
        <v>0</v>
      </c>
      <c r="E562" t="s">
        <v>32</v>
      </c>
      <c r="F562" t="s">
        <v>54</v>
      </c>
      <c r="G562" t="s">
        <v>36</v>
      </c>
      <c r="H562" s="4">
        <v>74.94</v>
      </c>
      <c r="I562" s="3">
        <v>-20000</v>
      </c>
      <c r="J562" s="3">
        <v>2534240</v>
      </c>
      <c r="K562" s="5">
        <v>-0.01</v>
      </c>
      <c r="L562" s="6">
        <v>-1498897</v>
      </c>
      <c r="M562">
        <v>-4</v>
      </c>
      <c r="N562">
        <v>1</v>
      </c>
      <c r="O562">
        <v>15</v>
      </c>
      <c r="P562">
        <v>-39</v>
      </c>
    </row>
    <row r="563" spans="1:16" hidden="1" x14ac:dyDescent="0.3">
      <c r="A563" t="s">
        <v>35</v>
      </c>
      <c r="B563" s="2">
        <v>41670.70652777778</v>
      </c>
      <c r="C563" s="1">
        <v>41668</v>
      </c>
      <c r="D563" t="s">
        <v>0</v>
      </c>
      <c r="E563" t="s">
        <v>32</v>
      </c>
      <c r="F563" t="s">
        <v>54</v>
      </c>
      <c r="G563" t="s">
        <v>241</v>
      </c>
      <c r="H563" s="4">
        <v>0.56000000000000005</v>
      </c>
      <c r="I563" s="3">
        <v>10000</v>
      </c>
      <c r="J563" s="3">
        <v>2534240</v>
      </c>
      <c r="K563" s="5">
        <v>0</v>
      </c>
      <c r="L563" s="6">
        <v>5650</v>
      </c>
      <c r="M563">
        <v>-4</v>
      </c>
      <c r="N563">
        <v>1</v>
      </c>
      <c r="O563">
        <v>15</v>
      </c>
      <c r="P563">
        <v>-39</v>
      </c>
    </row>
    <row r="564" spans="1:16" x14ac:dyDescent="0.3">
      <c r="A564" t="s">
        <v>35</v>
      </c>
      <c r="B564" s="2">
        <v>41669.732673611114</v>
      </c>
      <c r="C564" s="1">
        <v>41667</v>
      </c>
      <c r="D564" t="s">
        <v>0</v>
      </c>
      <c r="E564" t="s">
        <v>56</v>
      </c>
      <c r="F564" t="s">
        <v>53</v>
      </c>
      <c r="G564" t="s">
        <v>36</v>
      </c>
      <c r="H564" s="4">
        <v>74.66</v>
      </c>
      <c r="I564" s="3">
        <v>-6000</v>
      </c>
      <c r="J564" s="3">
        <v>277911</v>
      </c>
      <c r="K564" s="5">
        <v>-0.02</v>
      </c>
      <c r="L564" s="6">
        <v>-447950</v>
      </c>
      <c r="M564">
        <v>0</v>
      </c>
      <c r="N564">
        <v>0</v>
      </c>
      <c r="O564">
        <v>21</v>
      </c>
      <c r="P564">
        <v>-37</v>
      </c>
    </row>
    <row r="565" spans="1:16" hidden="1" x14ac:dyDescent="0.3">
      <c r="A565" t="s">
        <v>35</v>
      </c>
      <c r="B565" s="2">
        <v>41669.732673611114</v>
      </c>
      <c r="C565" s="1">
        <v>41667</v>
      </c>
      <c r="D565" t="s">
        <v>0</v>
      </c>
      <c r="E565" t="s">
        <v>56</v>
      </c>
      <c r="F565" t="s">
        <v>53</v>
      </c>
      <c r="G565" t="s">
        <v>241</v>
      </c>
      <c r="H565" s="4">
        <v>0.62</v>
      </c>
      <c r="I565" s="3">
        <v>4000</v>
      </c>
      <c r="J565" s="3">
        <v>277911</v>
      </c>
      <c r="K565" s="5">
        <v>0.01</v>
      </c>
      <c r="L565" s="6">
        <v>2480</v>
      </c>
      <c r="M565">
        <v>0</v>
      </c>
      <c r="N565">
        <v>0</v>
      </c>
      <c r="O565">
        <v>21</v>
      </c>
      <c r="P565">
        <v>-37</v>
      </c>
    </row>
    <row r="566" spans="1:16" x14ac:dyDescent="0.3">
      <c r="B566" s="2">
        <v>41669.392835648148</v>
      </c>
      <c r="C566" s="1">
        <v>41543</v>
      </c>
      <c r="D566" t="s">
        <v>0</v>
      </c>
      <c r="E566" t="s">
        <v>40</v>
      </c>
      <c r="F566" t="s">
        <v>31</v>
      </c>
      <c r="G566" t="s">
        <v>240</v>
      </c>
      <c r="H566" s="4">
        <v>0</v>
      </c>
      <c r="I566" s="3">
        <v>-9878</v>
      </c>
      <c r="J566" s="3">
        <v>144059</v>
      </c>
      <c r="K566" s="5">
        <v>-0.06</v>
      </c>
      <c r="L566" s="6">
        <v>0</v>
      </c>
      <c r="M566">
        <v>6</v>
      </c>
      <c r="N566">
        <v>6</v>
      </c>
      <c r="O566">
        <v>27</v>
      </c>
      <c r="P566">
        <v>-31</v>
      </c>
    </row>
    <row r="567" spans="1:16" x14ac:dyDescent="0.3">
      <c r="A567" t="s">
        <v>35</v>
      </c>
      <c r="B567" s="2">
        <v>41667.812789351854</v>
      </c>
      <c r="C567" s="1">
        <v>41666</v>
      </c>
      <c r="D567" t="s">
        <v>0</v>
      </c>
      <c r="E567" t="s">
        <v>21</v>
      </c>
      <c r="F567" t="s">
        <v>39</v>
      </c>
      <c r="G567" t="s">
        <v>36</v>
      </c>
      <c r="H567" s="4">
        <v>74.510000000000005</v>
      </c>
      <c r="I567" s="3">
        <v>-10000</v>
      </c>
      <c r="J567" s="3">
        <v>87774</v>
      </c>
      <c r="K567" s="5">
        <v>-0.1</v>
      </c>
      <c r="L567" s="6">
        <v>-745094</v>
      </c>
      <c r="M567">
        <v>-3</v>
      </c>
      <c r="N567">
        <v>-2</v>
      </c>
      <c r="O567">
        <v>24</v>
      </c>
      <c r="P567">
        <v>-38</v>
      </c>
    </row>
    <row r="568" spans="1:16" hidden="1" x14ac:dyDescent="0.3">
      <c r="A568" t="s">
        <v>35</v>
      </c>
      <c r="B568" s="2">
        <v>41667.812789351854</v>
      </c>
      <c r="C568" s="1">
        <v>41666</v>
      </c>
      <c r="D568" t="s">
        <v>0</v>
      </c>
      <c r="E568" t="s">
        <v>21</v>
      </c>
      <c r="F568" t="s">
        <v>39</v>
      </c>
      <c r="G568" t="s">
        <v>241</v>
      </c>
      <c r="H568" s="4">
        <v>2.14</v>
      </c>
      <c r="I568" s="3">
        <v>10000</v>
      </c>
      <c r="J568" s="3">
        <v>87774</v>
      </c>
      <c r="K568" s="5">
        <v>0.13</v>
      </c>
      <c r="L568" s="6">
        <v>21400</v>
      </c>
      <c r="M568">
        <v>-3</v>
      </c>
      <c r="N568">
        <v>-2</v>
      </c>
      <c r="O568">
        <v>24</v>
      </c>
      <c r="P568">
        <v>-38</v>
      </c>
    </row>
    <row r="569" spans="1:16" x14ac:dyDescent="0.3">
      <c r="A569" t="s">
        <v>35</v>
      </c>
      <c r="B569" s="2">
        <v>41662.782893518517</v>
      </c>
      <c r="C569" s="1">
        <v>41661</v>
      </c>
      <c r="D569" t="s">
        <v>0</v>
      </c>
      <c r="E569" t="s">
        <v>32</v>
      </c>
      <c r="F569" t="s">
        <v>54</v>
      </c>
      <c r="G569" t="s">
        <v>36</v>
      </c>
      <c r="H569" s="4">
        <v>82.54</v>
      </c>
      <c r="I569" s="3">
        <v>-20000</v>
      </c>
      <c r="J569" s="3">
        <v>2544240</v>
      </c>
      <c r="K569" s="5">
        <v>-0.01</v>
      </c>
      <c r="L569" s="6">
        <v>-1650780</v>
      </c>
      <c r="M569">
        <v>-6</v>
      </c>
      <c r="N569">
        <v>-11</v>
      </c>
      <c r="O569">
        <v>9</v>
      </c>
      <c r="P569">
        <v>-42</v>
      </c>
    </row>
    <row r="570" spans="1:16" hidden="1" x14ac:dyDescent="0.3">
      <c r="A570" t="s">
        <v>35</v>
      </c>
      <c r="B570" s="2">
        <v>41662.782893518517</v>
      </c>
      <c r="C570" s="1">
        <v>41661</v>
      </c>
      <c r="D570" t="s">
        <v>0</v>
      </c>
      <c r="E570" t="s">
        <v>32</v>
      </c>
      <c r="F570" t="s">
        <v>54</v>
      </c>
      <c r="G570" t="s">
        <v>241</v>
      </c>
      <c r="H570" s="4">
        <v>0.56000000000000005</v>
      </c>
      <c r="I570" s="3">
        <v>10000</v>
      </c>
      <c r="J570" s="3">
        <v>2544240</v>
      </c>
      <c r="K570" s="5">
        <v>0</v>
      </c>
      <c r="L570" s="6">
        <v>5650</v>
      </c>
      <c r="M570">
        <v>-6</v>
      </c>
      <c r="N570">
        <v>-11</v>
      </c>
      <c r="O570">
        <v>9</v>
      </c>
      <c r="P570">
        <v>-42</v>
      </c>
    </row>
    <row r="571" spans="1:16" x14ac:dyDescent="0.3">
      <c r="A571" t="s">
        <v>35</v>
      </c>
      <c r="B571" s="2">
        <v>41662.782569444447</v>
      </c>
      <c r="C571" s="1">
        <v>41661</v>
      </c>
      <c r="D571" t="s">
        <v>0</v>
      </c>
      <c r="E571" t="s">
        <v>1</v>
      </c>
      <c r="F571" t="s">
        <v>41</v>
      </c>
      <c r="G571" t="s">
        <v>36</v>
      </c>
      <c r="H571" s="4">
        <v>82.43</v>
      </c>
      <c r="I571" s="3">
        <v>-1042</v>
      </c>
      <c r="J571" s="3">
        <v>479617</v>
      </c>
      <c r="K571" s="5">
        <v>0</v>
      </c>
      <c r="L571" s="6">
        <v>-85892</v>
      </c>
      <c r="M571">
        <v>-6</v>
      </c>
      <c r="N571">
        <v>-11</v>
      </c>
      <c r="O571">
        <v>9</v>
      </c>
      <c r="P571">
        <v>-42</v>
      </c>
    </row>
    <row r="572" spans="1:16" hidden="1" x14ac:dyDescent="0.3">
      <c r="A572" t="s">
        <v>35</v>
      </c>
      <c r="B572" s="2">
        <v>41662.782569444447</v>
      </c>
      <c r="C572" s="1">
        <v>41661</v>
      </c>
      <c r="D572" t="s">
        <v>0</v>
      </c>
      <c r="E572" t="s">
        <v>1</v>
      </c>
      <c r="F572" t="s">
        <v>41</v>
      </c>
      <c r="G572" t="s">
        <v>241</v>
      </c>
      <c r="H572" s="4">
        <v>0.99</v>
      </c>
      <c r="I572" s="3">
        <v>1042</v>
      </c>
      <c r="J572" s="3">
        <v>479617</v>
      </c>
      <c r="K572" s="5">
        <v>0</v>
      </c>
      <c r="L572" s="6">
        <v>1032</v>
      </c>
      <c r="M572">
        <v>-6</v>
      </c>
      <c r="N572">
        <v>-11</v>
      </c>
      <c r="O572">
        <v>9</v>
      </c>
      <c r="P572">
        <v>-42</v>
      </c>
    </row>
    <row r="573" spans="1:16" x14ac:dyDescent="0.3">
      <c r="B573" s="2">
        <v>41662.782233796293</v>
      </c>
      <c r="C573" s="1">
        <v>41661</v>
      </c>
      <c r="D573" t="s">
        <v>0</v>
      </c>
      <c r="E573" t="s">
        <v>3</v>
      </c>
      <c r="F573" t="s">
        <v>31</v>
      </c>
      <c r="G573" t="s">
        <v>23</v>
      </c>
      <c r="H573" s="4">
        <v>82.64</v>
      </c>
      <c r="I573" s="3">
        <v>-1500</v>
      </c>
      <c r="J573" s="3">
        <v>71603</v>
      </c>
      <c r="K573" s="5">
        <v>-0.02</v>
      </c>
      <c r="L573" s="6">
        <v>-123963</v>
      </c>
      <c r="M573">
        <v>-6</v>
      </c>
      <c r="N573">
        <v>-11</v>
      </c>
      <c r="O573">
        <v>9</v>
      </c>
      <c r="P573">
        <v>-42</v>
      </c>
    </row>
    <row r="574" spans="1:16" x14ac:dyDescent="0.3">
      <c r="A574" t="s">
        <v>35</v>
      </c>
      <c r="B574" s="2">
        <v>41662.781898148147</v>
      </c>
      <c r="C574" s="1">
        <v>41660</v>
      </c>
      <c r="D574" t="s">
        <v>0</v>
      </c>
      <c r="E574" t="s">
        <v>21</v>
      </c>
      <c r="F574" t="s">
        <v>39</v>
      </c>
      <c r="G574" t="s">
        <v>36</v>
      </c>
      <c r="H574" s="4">
        <v>81.489999999999995</v>
      </c>
      <c r="I574" s="3">
        <v>-10000</v>
      </c>
      <c r="J574" s="3">
        <v>87774</v>
      </c>
      <c r="K574" s="5">
        <v>-0.1</v>
      </c>
      <c r="L574" s="6">
        <v>-814895</v>
      </c>
      <c r="M574">
        <v>-6</v>
      </c>
      <c r="N574">
        <v>-11</v>
      </c>
      <c r="O574">
        <v>9</v>
      </c>
      <c r="P574">
        <v>-42</v>
      </c>
    </row>
    <row r="575" spans="1:16" hidden="1" x14ac:dyDescent="0.3">
      <c r="A575" t="s">
        <v>35</v>
      </c>
      <c r="B575" s="2">
        <v>41662.781898148147</v>
      </c>
      <c r="C575" s="1">
        <v>41660</v>
      </c>
      <c r="D575" t="s">
        <v>0</v>
      </c>
      <c r="E575" t="s">
        <v>21</v>
      </c>
      <c r="F575" t="s">
        <v>39</v>
      </c>
      <c r="G575" t="s">
        <v>241</v>
      </c>
      <c r="H575" s="4">
        <v>2.14</v>
      </c>
      <c r="I575" s="3">
        <v>10000</v>
      </c>
      <c r="J575" s="3">
        <v>87774</v>
      </c>
      <c r="K575" s="5">
        <v>0.13</v>
      </c>
      <c r="L575" s="6">
        <v>21400</v>
      </c>
      <c r="M575">
        <v>-6</v>
      </c>
      <c r="N575">
        <v>-11</v>
      </c>
      <c r="O575">
        <v>9</v>
      </c>
      <c r="P575">
        <v>-42</v>
      </c>
    </row>
    <row r="576" spans="1:16" x14ac:dyDescent="0.3">
      <c r="A576" t="s">
        <v>35</v>
      </c>
      <c r="B576" s="2">
        <v>41662.781585648147</v>
      </c>
      <c r="C576" s="1">
        <v>41660</v>
      </c>
      <c r="D576" t="s">
        <v>0</v>
      </c>
      <c r="E576" t="s">
        <v>56</v>
      </c>
      <c r="F576" t="s">
        <v>53</v>
      </c>
      <c r="G576" t="s">
        <v>36</v>
      </c>
      <c r="H576" s="4">
        <v>81.44</v>
      </c>
      <c r="I576" s="3">
        <v>-6000</v>
      </c>
      <c r="J576" s="3">
        <v>279911</v>
      </c>
      <c r="K576" s="5">
        <v>-0.02</v>
      </c>
      <c r="L576" s="6">
        <v>-488626</v>
      </c>
      <c r="M576">
        <v>-6</v>
      </c>
      <c r="N576">
        <v>-11</v>
      </c>
      <c r="O576">
        <v>9</v>
      </c>
      <c r="P576">
        <v>-42</v>
      </c>
    </row>
    <row r="577" spans="1:16" hidden="1" x14ac:dyDescent="0.3">
      <c r="A577" t="s">
        <v>35</v>
      </c>
      <c r="B577" s="2">
        <v>41662.781585648147</v>
      </c>
      <c r="C577" s="1">
        <v>41660</v>
      </c>
      <c r="D577" t="s">
        <v>0</v>
      </c>
      <c r="E577" t="s">
        <v>56</v>
      </c>
      <c r="F577" t="s">
        <v>53</v>
      </c>
      <c r="G577" t="s">
        <v>241</v>
      </c>
      <c r="H577" s="4">
        <v>0.62</v>
      </c>
      <c r="I577" s="3">
        <v>4000</v>
      </c>
      <c r="J577" s="3">
        <v>279911</v>
      </c>
      <c r="K577" s="5">
        <v>0.01</v>
      </c>
      <c r="L577" s="6">
        <v>2480</v>
      </c>
      <c r="M577">
        <v>-6</v>
      </c>
      <c r="N577">
        <v>-11</v>
      </c>
      <c r="O577">
        <v>9</v>
      </c>
      <c r="P577">
        <v>-42</v>
      </c>
    </row>
    <row r="578" spans="1:16" x14ac:dyDescent="0.3">
      <c r="B578" s="2">
        <v>41660.771631944444</v>
      </c>
      <c r="C578" s="1">
        <v>41656</v>
      </c>
      <c r="D578" t="s">
        <v>0</v>
      </c>
      <c r="E578" t="s">
        <v>30</v>
      </c>
      <c r="F578" t="s">
        <v>31</v>
      </c>
      <c r="G578" t="s">
        <v>23</v>
      </c>
      <c r="H578" s="4">
        <v>79.459999999999994</v>
      </c>
      <c r="I578" s="3">
        <v>-5000</v>
      </c>
      <c r="J578" s="3">
        <v>109565</v>
      </c>
      <c r="K578" s="5">
        <v>-0.04</v>
      </c>
      <c r="L578" s="6">
        <v>-397300</v>
      </c>
      <c r="M578">
        <v>1</v>
      </c>
      <c r="N578">
        <v>-9</v>
      </c>
      <c r="O578">
        <v>6</v>
      </c>
      <c r="P578">
        <v>-44</v>
      </c>
    </row>
    <row r="579" spans="1:16" x14ac:dyDescent="0.3">
      <c r="A579" t="s">
        <v>35</v>
      </c>
      <c r="B579" s="2">
        <v>41655.865451388891</v>
      </c>
      <c r="C579" s="1">
        <v>41654</v>
      </c>
      <c r="D579" t="s">
        <v>0</v>
      </c>
      <c r="E579" t="s">
        <v>32</v>
      </c>
      <c r="F579" t="s">
        <v>54</v>
      </c>
      <c r="G579" t="s">
        <v>36</v>
      </c>
      <c r="H579" s="4">
        <v>75.709999999999994</v>
      </c>
      <c r="I579" s="3">
        <v>-20000</v>
      </c>
      <c r="J579" s="3">
        <v>2554240</v>
      </c>
      <c r="K579" s="5">
        <v>-0.01</v>
      </c>
      <c r="L579" s="6">
        <v>-1514200</v>
      </c>
      <c r="M579">
        <v>0</v>
      </c>
      <c r="N579">
        <v>3</v>
      </c>
      <c r="O579">
        <v>9</v>
      </c>
      <c r="P579">
        <v>-44</v>
      </c>
    </row>
    <row r="580" spans="1:16" hidden="1" x14ac:dyDescent="0.3">
      <c r="A580" t="s">
        <v>35</v>
      </c>
      <c r="B580" s="2">
        <v>41655.865451388891</v>
      </c>
      <c r="C580" s="1">
        <v>41654</v>
      </c>
      <c r="D580" t="s">
        <v>0</v>
      </c>
      <c r="E580" t="s">
        <v>32</v>
      </c>
      <c r="F580" t="s">
        <v>54</v>
      </c>
      <c r="G580" t="s">
        <v>241</v>
      </c>
      <c r="H580" s="4">
        <v>0.56000000000000005</v>
      </c>
      <c r="I580" s="3">
        <v>10000</v>
      </c>
      <c r="J580" s="3">
        <v>2554240</v>
      </c>
      <c r="K580" s="5">
        <v>0</v>
      </c>
      <c r="L580" s="6">
        <v>5650</v>
      </c>
      <c r="M580">
        <v>0</v>
      </c>
      <c r="N580">
        <v>3</v>
      </c>
      <c r="O580">
        <v>9</v>
      </c>
      <c r="P580">
        <v>-44</v>
      </c>
    </row>
    <row r="581" spans="1:16" x14ac:dyDescent="0.3">
      <c r="B581" s="2">
        <v>41655.865115740744</v>
      </c>
      <c r="C581" s="1">
        <v>41654</v>
      </c>
      <c r="D581" t="s">
        <v>0</v>
      </c>
      <c r="E581" t="s">
        <v>3</v>
      </c>
      <c r="F581" t="s">
        <v>31</v>
      </c>
      <c r="G581" t="s">
        <v>23</v>
      </c>
      <c r="H581" s="4">
        <v>75.72</v>
      </c>
      <c r="I581" s="3">
        <v>-1500</v>
      </c>
      <c r="J581" s="3">
        <v>73103</v>
      </c>
      <c r="K581" s="5">
        <v>-0.02</v>
      </c>
      <c r="L581" s="6">
        <v>-113580</v>
      </c>
      <c r="M581">
        <v>0</v>
      </c>
      <c r="N581">
        <v>3</v>
      </c>
      <c r="O581">
        <v>9</v>
      </c>
      <c r="P581">
        <v>-44</v>
      </c>
    </row>
    <row r="582" spans="1:16" x14ac:dyDescent="0.3">
      <c r="A582" t="s">
        <v>35</v>
      </c>
      <c r="B582" s="2">
        <v>41654.771921296298</v>
      </c>
      <c r="C582" s="1">
        <v>41653</v>
      </c>
      <c r="D582" t="s">
        <v>0</v>
      </c>
      <c r="E582" t="s">
        <v>56</v>
      </c>
      <c r="F582" t="s">
        <v>53</v>
      </c>
      <c r="G582" t="s">
        <v>36</v>
      </c>
      <c r="H582" s="4">
        <v>74.459999999999994</v>
      </c>
      <c r="I582" s="3">
        <v>-6000</v>
      </c>
      <c r="J582" s="3">
        <v>281911</v>
      </c>
      <c r="K582" s="5">
        <v>-0.02</v>
      </c>
      <c r="L582" s="6">
        <v>-446742</v>
      </c>
      <c r="M582">
        <v>5</v>
      </c>
      <c r="N582">
        <v>8</v>
      </c>
      <c r="O582">
        <v>14</v>
      </c>
      <c r="P582">
        <v>-39</v>
      </c>
    </row>
    <row r="583" spans="1:16" hidden="1" x14ac:dyDescent="0.3">
      <c r="A583" t="s">
        <v>35</v>
      </c>
      <c r="B583" s="2">
        <v>41654.771921296298</v>
      </c>
      <c r="C583" s="1">
        <v>41653</v>
      </c>
      <c r="D583" t="s">
        <v>0</v>
      </c>
      <c r="E583" t="s">
        <v>56</v>
      </c>
      <c r="F583" t="s">
        <v>53</v>
      </c>
      <c r="G583" t="s">
        <v>241</v>
      </c>
      <c r="H583" s="4">
        <v>0.62</v>
      </c>
      <c r="I583" s="3">
        <v>4000</v>
      </c>
      <c r="J583" s="3">
        <v>281911</v>
      </c>
      <c r="K583" s="5">
        <v>0.01</v>
      </c>
      <c r="L583" s="6">
        <v>2480</v>
      </c>
      <c r="M583">
        <v>5</v>
      </c>
      <c r="N583">
        <v>8</v>
      </c>
      <c r="O583">
        <v>14</v>
      </c>
      <c r="P583">
        <v>-39</v>
      </c>
    </row>
    <row r="584" spans="1:16" x14ac:dyDescent="0.3">
      <c r="B584" s="2">
        <v>41654.771643518521</v>
      </c>
      <c r="C584" s="1">
        <v>41653</v>
      </c>
      <c r="D584" t="s">
        <v>0</v>
      </c>
      <c r="E584" t="s">
        <v>1</v>
      </c>
      <c r="F584" t="s">
        <v>41</v>
      </c>
      <c r="G584" t="s">
        <v>23</v>
      </c>
      <c r="H584" s="4">
        <v>74.41</v>
      </c>
      <c r="I584" s="3">
        <v>-30000</v>
      </c>
      <c r="J584" s="3">
        <v>479617</v>
      </c>
      <c r="K584" s="5">
        <v>-0.06</v>
      </c>
      <c r="L584" s="6">
        <v>-2232218</v>
      </c>
      <c r="M584">
        <v>5</v>
      </c>
      <c r="N584">
        <v>8</v>
      </c>
      <c r="O584">
        <v>14</v>
      </c>
      <c r="P584">
        <v>-39</v>
      </c>
    </row>
    <row r="585" spans="1:16" x14ac:dyDescent="0.3">
      <c r="A585" t="s">
        <v>35</v>
      </c>
      <c r="B585" s="2">
        <v>41653.734837962962</v>
      </c>
      <c r="C585" s="1">
        <v>41652</v>
      </c>
      <c r="D585" t="s">
        <v>0</v>
      </c>
      <c r="E585" t="s">
        <v>21</v>
      </c>
      <c r="F585" t="s">
        <v>39</v>
      </c>
      <c r="G585" t="s">
        <v>36</v>
      </c>
      <c r="H585" s="4">
        <v>74</v>
      </c>
      <c r="I585" s="3">
        <v>-10000</v>
      </c>
      <c r="J585" s="3">
        <v>87774</v>
      </c>
      <c r="K585" s="5">
        <v>-0.1</v>
      </c>
      <c r="L585" s="6">
        <v>-739989</v>
      </c>
      <c r="M585">
        <v>1</v>
      </c>
      <c r="N585">
        <v>9</v>
      </c>
      <c r="O585">
        <v>11</v>
      </c>
      <c r="P585">
        <v>-39</v>
      </c>
    </row>
    <row r="586" spans="1:16" hidden="1" x14ac:dyDescent="0.3">
      <c r="A586" t="s">
        <v>35</v>
      </c>
      <c r="B586" s="2">
        <v>41653.734837962962</v>
      </c>
      <c r="C586" s="1">
        <v>41652</v>
      </c>
      <c r="D586" t="s">
        <v>0</v>
      </c>
      <c r="E586" t="s">
        <v>21</v>
      </c>
      <c r="F586" t="s">
        <v>39</v>
      </c>
      <c r="G586" t="s">
        <v>241</v>
      </c>
      <c r="H586" s="4">
        <v>2.14</v>
      </c>
      <c r="I586" s="3">
        <v>10000</v>
      </c>
      <c r="J586" s="3">
        <v>87774</v>
      </c>
      <c r="K586" s="5">
        <v>0.13</v>
      </c>
      <c r="L586" s="6">
        <v>21400</v>
      </c>
      <c r="M586">
        <v>1</v>
      </c>
      <c r="N586">
        <v>9</v>
      </c>
      <c r="O586">
        <v>11</v>
      </c>
      <c r="P586">
        <v>-39</v>
      </c>
    </row>
    <row r="587" spans="1:16" x14ac:dyDescent="0.3">
      <c r="A587" t="s">
        <v>35</v>
      </c>
      <c r="B587" s="2">
        <v>41649.791759259257</v>
      </c>
      <c r="C587" s="1">
        <v>41647</v>
      </c>
      <c r="D587" t="s">
        <v>0</v>
      </c>
      <c r="E587" t="s">
        <v>32</v>
      </c>
      <c r="F587" t="s">
        <v>54</v>
      </c>
      <c r="G587" t="s">
        <v>36</v>
      </c>
      <c r="H587" s="4">
        <v>75.459999999999994</v>
      </c>
      <c r="I587" s="3">
        <v>-20000</v>
      </c>
      <c r="J587" s="3">
        <v>2564240</v>
      </c>
      <c r="K587" s="5">
        <v>-0.01</v>
      </c>
      <c r="L587" s="6">
        <v>-1509160</v>
      </c>
      <c r="M587">
        <v>-3</v>
      </c>
      <c r="N587">
        <v>6</v>
      </c>
      <c r="O587">
        <v>8</v>
      </c>
      <c r="P587">
        <v>-38</v>
      </c>
    </row>
    <row r="588" spans="1:16" hidden="1" x14ac:dyDescent="0.3">
      <c r="A588" t="s">
        <v>35</v>
      </c>
      <c r="B588" s="2">
        <v>41649.791759259257</v>
      </c>
      <c r="C588" s="1">
        <v>41647</v>
      </c>
      <c r="D588" t="s">
        <v>0</v>
      </c>
      <c r="E588" t="s">
        <v>32</v>
      </c>
      <c r="F588" t="s">
        <v>54</v>
      </c>
      <c r="G588" t="s">
        <v>241</v>
      </c>
      <c r="H588" s="4">
        <v>0.56000000000000005</v>
      </c>
      <c r="I588" s="3">
        <v>10000</v>
      </c>
      <c r="J588" s="3">
        <v>2564240</v>
      </c>
      <c r="K588" s="5">
        <v>0</v>
      </c>
      <c r="L588" s="6">
        <v>5650</v>
      </c>
      <c r="M588">
        <v>-3</v>
      </c>
      <c r="N588">
        <v>6</v>
      </c>
      <c r="O588">
        <v>8</v>
      </c>
      <c r="P588">
        <v>-38</v>
      </c>
    </row>
    <row r="589" spans="1:16" x14ac:dyDescent="0.3">
      <c r="B589" s="2">
        <v>41649.791446759256</v>
      </c>
      <c r="C589" s="1">
        <v>41647</v>
      </c>
      <c r="D589" t="s">
        <v>0</v>
      </c>
      <c r="E589" t="s">
        <v>3</v>
      </c>
      <c r="F589" t="s">
        <v>31</v>
      </c>
      <c r="G589" t="s">
        <v>23</v>
      </c>
      <c r="H589" s="4">
        <v>75.47</v>
      </c>
      <c r="I589" s="3">
        <v>-1500</v>
      </c>
      <c r="J589" s="3">
        <v>74603</v>
      </c>
      <c r="K589" s="5">
        <v>-0.02</v>
      </c>
      <c r="L589" s="6">
        <v>-113209</v>
      </c>
      <c r="M589">
        <v>-3</v>
      </c>
      <c r="N589">
        <v>6</v>
      </c>
      <c r="O589">
        <v>8</v>
      </c>
      <c r="P589">
        <v>-38</v>
      </c>
    </row>
    <row r="590" spans="1:16" x14ac:dyDescent="0.3">
      <c r="A590" t="s">
        <v>35</v>
      </c>
      <c r="B590" s="2">
        <v>41649.791030092594</v>
      </c>
      <c r="C590" s="1">
        <v>41647</v>
      </c>
      <c r="D590" t="s">
        <v>0</v>
      </c>
      <c r="E590" t="s">
        <v>28</v>
      </c>
      <c r="F590" t="s">
        <v>29</v>
      </c>
      <c r="G590" t="s">
        <v>36</v>
      </c>
      <c r="H590" s="4">
        <v>75.459999999999994</v>
      </c>
      <c r="I590" s="3">
        <v>-22918</v>
      </c>
      <c r="J590" s="3">
        <v>110000</v>
      </c>
      <c r="K590" s="5">
        <v>-0.17</v>
      </c>
      <c r="L590" s="6">
        <v>-1729347</v>
      </c>
      <c r="M590">
        <v>-3</v>
      </c>
      <c r="N590">
        <v>6</v>
      </c>
      <c r="O590">
        <v>8</v>
      </c>
      <c r="P590">
        <v>-38</v>
      </c>
    </row>
    <row r="591" spans="1:16" hidden="1" x14ac:dyDescent="0.3">
      <c r="A591" t="s">
        <v>35</v>
      </c>
      <c r="B591" s="2">
        <v>41649.791030092594</v>
      </c>
      <c r="C591" s="1">
        <v>41647</v>
      </c>
      <c r="D591" t="s">
        <v>0</v>
      </c>
      <c r="E591" t="s">
        <v>28</v>
      </c>
      <c r="F591" t="s">
        <v>29</v>
      </c>
      <c r="G591" t="s">
        <v>241</v>
      </c>
      <c r="H591" s="4">
        <v>3.11</v>
      </c>
      <c r="I591" s="3">
        <v>22918</v>
      </c>
      <c r="J591" s="3">
        <v>110000</v>
      </c>
      <c r="K591" s="5">
        <v>0.26</v>
      </c>
      <c r="L591" s="6">
        <v>71297</v>
      </c>
      <c r="M591">
        <v>-3</v>
      </c>
      <c r="N591">
        <v>6</v>
      </c>
      <c r="O591">
        <v>8</v>
      </c>
      <c r="P591">
        <v>-38</v>
      </c>
    </row>
    <row r="592" spans="1:16" x14ac:dyDescent="0.3">
      <c r="A592" t="s">
        <v>35</v>
      </c>
      <c r="B592" s="2">
        <v>41648.750069444446</v>
      </c>
      <c r="C592" s="1">
        <v>41646</v>
      </c>
      <c r="D592" t="s">
        <v>0</v>
      </c>
      <c r="E592" t="s">
        <v>56</v>
      </c>
      <c r="F592" t="s">
        <v>53</v>
      </c>
      <c r="G592" t="s">
        <v>36</v>
      </c>
      <c r="H592" s="4">
        <v>74.63</v>
      </c>
      <c r="I592" s="3">
        <v>-6000</v>
      </c>
      <c r="J592" s="3">
        <v>283911</v>
      </c>
      <c r="K592" s="5">
        <v>-0.02</v>
      </c>
      <c r="L592" s="6">
        <v>-447796</v>
      </c>
      <c r="M592">
        <v>1</v>
      </c>
      <c r="N592">
        <v>2</v>
      </c>
      <c r="O592">
        <v>7</v>
      </c>
      <c r="P592">
        <v>-37</v>
      </c>
    </row>
    <row r="593" spans="1:16" hidden="1" x14ac:dyDescent="0.3">
      <c r="A593" t="s">
        <v>35</v>
      </c>
      <c r="B593" s="2">
        <v>41648.750069444446</v>
      </c>
      <c r="C593" s="1">
        <v>41646</v>
      </c>
      <c r="D593" t="s">
        <v>0</v>
      </c>
      <c r="E593" t="s">
        <v>56</v>
      </c>
      <c r="F593" t="s">
        <v>53</v>
      </c>
      <c r="G593" t="s">
        <v>241</v>
      </c>
      <c r="H593" s="4">
        <v>0.62</v>
      </c>
      <c r="I593" s="3">
        <v>4000</v>
      </c>
      <c r="J593" s="3">
        <v>283911</v>
      </c>
      <c r="K593" s="5">
        <v>0.01</v>
      </c>
      <c r="L593" s="6">
        <v>2480</v>
      </c>
      <c r="M593">
        <v>1</v>
      </c>
      <c r="N593">
        <v>2</v>
      </c>
      <c r="O593">
        <v>7</v>
      </c>
      <c r="P593">
        <v>-37</v>
      </c>
    </row>
    <row r="594" spans="1:16" x14ac:dyDescent="0.3">
      <c r="A594" t="s">
        <v>35</v>
      </c>
      <c r="B594" s="2">
        <v>41648.749594907407</v>
      </c>
      <c r="C594" s="1">
        <v>41646</v>
      </c>
      <c r="D594" t="s">
        <v>0</v>
      </c>
      <c r="E594" t="s">
        <v>1</v>
      </c>
      <c r="F594" t="s">
        <v>41</v>
      </c>
      <c r="G594" t="s">
        <v>36</v>
      </c>
      <c r="H594" s="4">
        <v>74.709999999999994</v>
      </c>
      <c r="I594" s="3">
        <v>-33098</v>
      </c>
      <c r="J594" s="3">
        <v>509617</v>
      </c>
      <c r="K594" s="5">
        <v>-0.06</v>
      </c>
      <c r="L594" s="6">
        <v>-2472866</v>
      </c>
      <c r="M594">
        <v>1</v>
      </c>
      <c r="N594">
        <v>2</v>
      </c>
      <c r="O594">
        <v>7</v>
      </c>
      <c r="P594">
        <v>-37</v>
      </c>
    </row>
    <row r="595" spans="1:16" hidden="1" x14ac:dyDescent="0.3">
      <c r="A595" t="s">
        <v>35</v>
      </c>
      <c r="B595" s="2">
        <v>41648.749594907407</v>
      </c>
      <c r="C595" s="1">
        <v>41646</v>
      </c>
      <c r="D595" t="s">
        <v>0</v>
      </c>
      <c r="E595" t="s">
        <v>1</v>
      </c>
      <c r="F595" t="s">
        <v>41</v>
      </c>
      <c r="G595" t="s">
        <v>241</v>
      </c>
      <c r="H595" s="4">
        <v>3.25</v>
      </c>
      <c r="I595" s="3">
        <v>30245</v>
      </c>
      <c r="J595" s="3">
        <v>509617</v>
      </c>
      <c r="K595" s="5">
        <v>0.06</v>
      </c>
      <c r="L595" s="6">
        <v>98310</v>
      </c>
      <c r="M595">
        <v>1</v>
      </c>
      <c r="N595">
        <v>2</v>
      </c>
      <c r="O595">
        <v>7</v>
      </c>
      <c r="P595">
        <v>-37</v>
      </c>
    </row>
    <row r="596" spans="1:16" x14ac:dyDescent="0.3">
      <c r="A596" t="s">
        <v>35</v>
      </c>
      <c r="B596" s="2">
        <v>41646.702511574076</v>
      </c>
      <c r="C596" s="1">
        <v>41645</v>
      </c>
      <c r="D596" t="s">
        <v>0</v>
      </c>
      <c r="E596" t="s">
        <v>55</v>
      </c>
      <c r="F596" t="s">
        <v>31</v>
      </c>
      <c r="G596" t="s">
        <v>36</v>
      </c>
      <c r="H596" s="4">
        <v>71.099999999999994</v>
      </c>
      <c r="I596" s="3">
        <v>-6250</v>
      </c>
      <c r="J596" s="3">
        <v>4708</v>
      </c>
      <c r="K596" s="5">
        <v>-0.56999999999999995</v>
      </c>
      <c r="L596" s="6">
        <v>-444375</v>
      </c>
      <c r="M596">
        <v>-1</v>
      </c>
      <c r="N596">
        <v>-3</v>
      </c>
      <c r="O596">
        <v>3</v>
      </c>
      <c r="P596">
        <v>-39</v>
      </c>
    </row>
    <row r="597" spans="1:16" hidden="1" x14ac:dyDescent="0.3">
      <c r="A597" t="s">
        <v>35</v>
      </c>
      <c r="B597" s="2">
        <v>41646.702511574076</v>
      </c>
      <c r="C597" s="1">
        <v>41645</v>
      </c>
      <c r="D597" t="s">
        <v>0</v>
      </c>
      <c r="E597" t="s">
        <v>55</v>
      </c>
      <c r="F597" t="s">
        <v>31</v>
      </c>
      <c r="G597" t="s">
        <v>241</v>
      </c>
      <c r="H597" s="4">
        <v>0.99</v>
      </c>
      <c r="I597" s="3">
        <v>6250</v>
      </c>
      <c r="J597" s="3">
        <v>4708</v>
      </c>
      <c r="K597" s="5">
        <v>-4.05</v>
      </c>
      <c r="L597" s="6">
        <v>6188</v>
      </c>
      <c r="M597">
        <v>-1</v>
      </c>
      <c r="N597">
        <v>-3</v>
      </c>
      <c r="O597">
        <v>3</v>
      </c>
      <c r="P597">
        <v>-39</v>
      </c>
    </row>
    <row r="598" spans="1:16" x14ac:dyDescent="0.3">
      <c r="A598" t="s">
        <v>35</v>
      </c>
      <c r="B598" s="2">
        <v>41645.718032407407</v>
      </c>
      <c r="C598" s="1">
        <v>41642</v>
      </c>
      <c r="D598" t="s">
        <v>0</v>
      </c>
      <c r="E598" t="s">
        <v>2</v>
      </c>
      <c r="F598" t="s">
        <v>51</v>
      </c>
      <c r="G598" t="s">
        <v>36</v>
      </c>
      <c r="H598" s="4">
        <v>71.38</v>
      </c>
      <c r="I598" s="3">
        <v>-8000</v>
      </c>
      <c r="J598" s="3">
        <v>114782</v>
      </c>
      <c r="K598" s="5">
        <v>-7.0000000000000007E-2</v>
      </c>
      <c r="L598" s="6">
        <v>-571040</v>
      </c>
      <c r="M598">
        <v>7</v>
      </c>
      <c r="N598">
        <v>6</v>
      </c>
      <c r="O598">
        <v>8</v>
      </c>
      <c r="P598">
        <v>-27</v>
      </c>
    </row>
    <row r="599" spans="1:16" hidden="1" x14ac:dyDescent="0.3">
      <c r="A599" t="s">
        <v>35</v>
      </c>
      <c r="B599" s="2">
        <v>41645.718032407407</v>
      </c>
      <c r="C599" s="1">
        <v>41642</v>
      </c>
      <c r="D599" t="s">
        <v>0</v>
      </c>
      <c r="E599" t="s">
        <v>2</v>
      </c>
      <c r="F599" t="s">
        <v>51</v>
      </c>
      <c r="G599" t="s">
        <v>241</v>
      </c>
      <c r="H599" s="4">
        <v>9</v>
      </c>
      <c r="I599" s="3">
        <v>8000</v>
      </c>
      <c r="J599" s="3">
        <v>114782</v>
      </c>
      <c r="K599" s="5">
        <v>7.0000000000000007E-2</v>
      </c>
      <c r="L599" s="6">
        <v>72000</v>
      </c>
      <c r="M599">
        <v>7</v>
      </c>
      <c r="N599">
        <v>6</v>
      </c>
      <c r="O599">
        <v>8</v>
      </c>
      <c r="P599">
        <v>-27</v>
      </c>
    </row>
    <row r="600" spans="1:16" x14ac:dyDescent="0.3">
      <c r="B600" s="2">
        <v>41642.700740740744</v>
      </c>
      <c r="C600" s="1">
        <v>41641</v>
      </c>
      <c r="D600" t="s">
        <v>0</v>
      </c>
      <c r="E600" t="s">
        <v>56</v>
      </c>
      <c r="F600" t="s">
        <v>53</v>
      </c>
      <c r="G600" t="s">
        <v>23</v>
      </c>
      <c r="H600" s="4">
        <v>71.25</v>
      </c>
      <c r="I600" s="3">
        <v>-10748</v>
      </c>
      <c r="J600" s="3">
        <v>285911</v>
      </c>
      <c r="K600" s="5">
        <v>-0.04</v>
      </c>
      <c r="L600" s="6">
        <v>-765798</v>
      </c>
      <c r="M600">
        <v>0</v>
      </c>
      <c r="N600">
        <v>5</v>
      </c>
      <c r="O600">
        <v>4</v>
      </c>
      <c r="P600">
        <v>-24</v>
      </c>
    </row>
    <row r="601" spans="1:16" x14ac:dyDescent="0.3">
      <c r="B601" s="2">
        <v>41642.700277777774</v>
      </c>
      <c r="C601" s="1">
        <v>41641</v>
      </c>
      <c r="D601" t="s">
        <v>0</v>
      </c>
      <c r="E601" t="s">
        <v>3</v>
      </c>
      <c r="F601" t="s">
        <v>31</v>
      </c>
      <c r="G601" t="s">
        <v>23</v>
      </c>
      <c r="H601" s="4">
        <v>70.98</v>
      </c>
      <c r="I601" s="3">
        <v>-1500</v>
      </c>
      <c r="J601" s="3">
        <v>76103</v>
      </c>
      <c r="K601" s="5">
        <v>-0.02</v>
      </c>
      <c r="L601" s="6">
        <v>-106472</v>
      </c>
      <c r="M601">
        <v>0</v>
      </c>
      <c r="N601">
        <v>5</v>
      </c>
      <c r="O601">
        <v>4</v>
      </c>
      <c r="P601">
        <v>-24</v>
      </c>
    </row>
    <row r="602" spans="1:16" x14ac:dyDescent="0.3">
      <c r="A602" t="s">
        <v>35</v>
      </c>
      <c r="B602" s="2">
        <v>41642.699918981481</v>
      </c>
      <c r="C602" s="1">
        <v>41641</v>
      </c>
      <c r="D602" t="s">
        <v>0</v>
      </c>
      <c r="E602" t="s">
        <v>32</v>
      </c>
      <c r="F602" t="s">
        <v>54</v>
      </c>
      <c r="G602" t="s">
        <v>36</v>
      </c>
      <c r="H602" s="4">
        <v>71.2</v>
      </c>
      <c r="I602" s="3">
        <v>-20000</v>
      </c>
      <c r="J602" s="3">
        <v>2574240</v>
      </c>
      <c r="K602" s="5">
        <v>-0.01</v>
      </c>
      <c r="L602" s="6">
        <v>-1424039</v>
      </c>
      <c r="M602">
        <v>0</v>
      </c>
      <c r="N602">
        <v>5</v>
      </c>
      <c r="O602">
        <v>4</v>
      </c>
      <c r="P602">
        <v>-24</v>
      </c>
    </row>
    <row r="603" spans="1:16" hidden="1" x14ac:dyDescent="0.3">
      <c r="A603" t="s">
        <v>35</v>
      </c>
      <c r="B603" s="2">
        <v>41642.699918981481</v>
      </c>
      <c r="C603" s="1">
        <v>41641</v>
      </c>
      <c r="D603" t="s">
        <v>0</v>
      </c>
      <c r="E603" t="s">
        <v>32</v>
      </c>
      <c r="F603" t="s">
        <v>54</v>
      </c>
      <c r="G603" t="s">
        <v>241</v>
      </c>
      <c r="H603" s="4">
        <v>0.56000000000000005</v>
      </c>
      <c r="I603" s="3">
        <v>10000</v>
      </c>
      <c r="J603" s="3">
        <v>2574240</v>
      </c>
      <c r="K603" s="5">
        <v>0</v>
      </c>
      <c r="L603" s="6">
        <v>5650</v>
      </c>
      <c r="M603">
        <v>0</v>
      </c>
      <c r="N603">
        <v>5</v>
      </c>
      <c r="O603">
        <v>4</v>
      </c>
      <c r="P603">
        <v>-24</v>
      </c>
    </row>
    <row r="604" spans="1:16" x14ac:dyDescent="0.3">
      <c r="A604" t="s">
        <v>35</v>
      </c>
      <c r="B604" s="2">
        <v>41641.691064814811</v>
      </c>
      <c r="C604" s="1">
        <v>41639</v>
      </c>
      <c r="D604" t="s">
        <v>0</v>
      </c>
      <c r="E604" t="s">
        <v>56</v>
      </c>
      <c r="F604" t="s">
        <v>53</v>
      </c>
      <c r="G604" t="s">
        <v>36</v>
      </c>
      <c r="H604" s="4">
        <v>68.62</v>
      </c>
      <c r="I604" s="3">
        <v>-4000</v>
      </c>
      <c r="J604" s="3">
        <v>296659</v>
      </c>
      <c r="K604" s="5">
        <v>-0.01</v>
      </c>
      <c r="L604" s="6">
        <v>-274468</v>
      </c>
      <c r="M604">
        <v>-1</v>
      </c>
      <c r="N604">
        <v>5</v>
      </c>
      <c r="O604">
        <v>8</v>
      </c>
      <c r="P604">
        <v>-24</v>
      </c>
    </row>
    <row r="605" spans="1:16" hidden="1" x14ac:dyDescent="0.3">
      <c r="A605" t="s">
        <v>35</v>
      </c>
      <c r="B605" s="2">
        <v>41641.691064814811</v>
      </c>
      <c r="C605" s="1">
        <v>41639</v>
      </c>
      <c r="D605" t="s">
        <v>0</v>
      </c>
      <c r="E605" t="s">
        <v>56</v>
      </c>
      <c r="F605" t="s">
        <v>53</v>
      </c>
      <c r="G605" t="s">
        <v>241</v>
      </c>
      <c r="H605" s="4">
        <v>4.82</v>
      </c>
      <c r="I605" s="3">
        <v>4000</v>
      </c>
      <c r="J605" s="3">
        <v>296659</v>
      </c>
      <c r="K605" s="5">
        <v>0.01</v>
      </c>
      <c r="L605" s="6">
        <v>19280</v>
      </c>
      <c r="M605">
        <v>-1</v>
      </c>
      <c r="N605">
        <v>5</v>
      </c>
      <c r="O605">
        <v>8</v>
      </c>
      <c r="P605">
        <v>-24</v>
      </c>
    </row>
    <row r="606" spans="1:16" x14ac:dyDescent="0.3">
      <c r="B606" s="2">
        <v>41635.699513888889</v>
      </c>
      <c r="C606" s="1">
        <v>41634</v>
      </c>
      <c r="D606" t="s">
        <v>0</v>
      </c>
      <c r="E606" t="s">
        <v>3</v>
      </c>
      <c r="F606" t="s">
        <v>31</v>
      </c>
      <c r="G606" t="s">
        <v>23</v>
      </c>
      <c r="H606" s="4">
        <v>70.599999999999994</v>
      </c>
      <c r="I606" s="3">
        <v>-1500</v>
      </c>
      <c r="J606" s="3">
        <v>77603</v>
      </c>
      <c r="K606" s="5">
        <v>-0.02</v>
      </c>
      <c r="L606" s="6">
        <v>-105898</v>
      </c>
      <c r="M606">
        <v>0</v>
      </c>
      <c r="N606">
        <v>3</v>
      </c>
      <c r="O606">
        <v>9</v>
      </c>
      <c r="P606">
        <v>-20</v>
      </c>
    </row>
    <row r="607" spans="1:16" x14ac:dyDescent="0.3">
      <c r="A607" t="s">
        <v>35</v>
      </c>
      <c r="B607" s="2">
        <v>41635.698842592596</v>
      </c>
      <c r="C607" s="1">
        <v>41634</v>
      </c>
      <c r="D607" t="s">
        <v>0</v>
      </c>
      <c r="E607" t="s">
        <v>32</v>
      </c>
      <c r="F607" t="s">
        <v>54</v>
      </c>
      <c r="G607" t="s">
        <v>36</v>
      </c>
      <c r="H607" s="4">
        <v>70.66</v>
      </c>
      <c r="I607" s="3">
        <v>-10000</v>
      </c>
      <c r="J607" s="3">
        <v>2584240</v>
      </c>
      <c r="K607" s="5">
        <v>0</v>
      </c>
      <c r="L607" s="6">
        <v>-706560</v>
      </c>
      <c r="M607">
        <v>0</v>
      </c>
      <c r="N607">
        <v>3</v>
      </c>
      <c r="O607">
        <v>9</v>
      </c>
      <c r="P607">
        <v>-20</v>
      </c>
    </row>
    <row r="608" spans="1:16" hidden="1" x14ac:dyDescent="0.3">
      <c r="A608" t="s">
        <v>35</v>
      </c>
      <c r="B608" s="2">
        <v>41635.698842592596</v>
      </c>
      <c r="C608" s="1">
        <v>41634</v>
      </c>
      <c r="D608" t="s">
        <v>0</v>
      </c>
      <c r="E608" t="s">
        <v>32</v>
      </c>
      <c r="F608" t="s">
        <v>54</v>
      </c>
      <c r="G608" t="s">
        <v>241</v>
      </c>
      <c r="H608" s="4">
        <v>0.56000000000000005</v>
      </c>
      <c r="I608" s="3">
        <v>10000</v>
      </c>
      <c r="J608" s="3">
        <v>2584240</v>
      </c>
      <c r="K608" s="5">
        <v>0</v>
      </c>
      <c r="L608" s="6">
        <v>5650</v>
      </c>
      <c r="M608">
        <v>0</v>
      </c>
      <c r="N608">
        <v>3</v>
      </c>
      <c r="O608">
        <v>9</v>
      </c>
      <c r="P608">
        <v>-20</v>
      </c>
    </row>
    <row r="609" spans="1:16" x14ac:dyDescent="0.3">
      <c r="A609" t="s">
        <v>35</v>
      </c>
      <c r="B609" s="2">
        <v>41634.684976851851</v>
      </c>
      <c r="C609" s="1">
        <v>41632</v>
      </c>
      <c r="D609" t="s">
        <v>0</v>
      </c>
      <c r="E609" t="s">
        <v>56</v>
      </c>
      <c r="F609" t="s">
        <v>53</v>
      </c>
      <c r="G609" t="s">
        <v>36</v>
      </c>
      <c r="H609" s="4">
        <v>69.95</v>
      </c>
      <c r="I609" s="3">
        <v>-4000</v>
      </c>
      <c r="J609" s="3">
        <v>296659</v>
      </c>
      <c r="K609" s="5">
        <v>-0.01</v>
      </c>
      <c r="L609" s="6">
        <v>-279805</v>
      </c>
      <c r="M609">
        <v>-2</v>
      </c>
      <c r="N609">
        <v>1</v>
      </c>
      <c r="O609">
        <v>5</v>
      </c>
      <c r="P609">
        <v>-24</v>
      </c>
    </row>
    <row r="610" spans="1:16" hidden="1" x14ac:dyDescent="0.3">
      <c r="A610" t="s">
        <v>35</v>
      </c>
      <c r="B610" s="2">
        <v>41634.684976851851</v>
      </c>
      <c r="C610" s="1">
        <v>41632</v>
      </c>
      <c r="D610" t="s">
        <v>0</v>
      </c>
      <c r="E610" t="s">
        <v>56</v>
      </c>
      <c r="F610" t="s">
        <v>53</v>
      </c>
      <c r="G610" t="s">
        <v>241</v>
      </c>
      <c r="H610" s="4">
        <v>4.82</v>
      </c>
      <c r="I610" s="3">
        <v>4000</v>
      </c>
      <c r="J610" s="3">
        <v>296659</v>
      </c>
      <c r="K610" s="5">
        <v>0.01</v>
      </c>
      <c r="L610" s="6">
        <v>19280</v>
      </c>
      <c r="M610">
        <v>-2</v>
      </c>
      <c r="N610">
        <v>1</v>
      </c>
      <c r="O610">
        <v>5</v>
      </c>
      <c r="P610">
        <v>-24</v>
      </c>
    </row>
    <row r="611" spans="1:16" x14ac:dyDescent="0.3">
      <c r="A611" t="s">
        <v>35</v>
      </c>
      <c r="B611" s="2">
        <v>41627.698912037034</v>
      </c>
      <c r="C611" s="1">
        <v>41626</v>
      </c>
      <c r="D611" t="s">
        <v>0</v>
      </c>
      <c r="E611" t="s">
        <v>32</v>
      </c>
      <c r="F611" t="s">
        <v>54</v>
      </c>
      <c r="G611" t="s">
        <v>36</v>
      </c>
      <c r="H611" s="4">
        <v>67.52</v>
      </c>
      <c r="I611" s="3">
        <v>-10000</v>
      </c>
      <c r="J611" s="3">
        <v>2584240</v>
      </c>
      <c r="K611" s="5">
        <v>0</v>
      </c>
      <c r="L611" s="6">
        <v>-675231</v>
      </c>
      <c r="M611">
        <v>2</v>
      </c>
      <c r="N611">
        <v>3</v>
      </c>
      <c r="O611">
        <v>19</v>
      </c>
      <c r="P611">
        <v>-26</v>
      </c>
    </row>
    <row r="612" spans="1:16" x14ac:dyDescent="0.3">
      <c r="A612" t="s">
        <v>37</v>
      </c>
      <c r="B612" s="2">
        <v>41627.698912037034</v>
      </c>
      <c r="C612" s="1">
        <v>41611</v>
      </c>
      <c r="D612" t="s">
        <v>0</v>
      </c>
      <c r="E612" t="s">
        <v>32</v>
      </c>
      <c r="F612" t="s">
        <v>54</v>
      </c>
      <c r="G612" t="s">
        <v>240</v>
      </c>
      <c r="H612" s="4">
        <v>0</v>
      </c>
      <c r="I612" s="3">
        <v>-17600</v>
      </c>
      <c r="J612" s="3">
        <v>2584240</v>
      </c>
      <c r="K612" s="5">
        <v>-0.01</v>
      </c>
      <c r="L612" s="6">
        <v>0</v>
      </c>
      <c r="M612">
        <v>2</v>
      </c>
      <c r="N612">
        <v>3</v>
      </c>
      <c r="O612">
        <v>19</v>
      </c>
      <c r="P612">
        <v>-26</v>
      </c>
    </row>
    <row r="613" spans="1:16" hidden="1" x14ac:dyDescent="0.3">
      <c r="A613" t="s">
        <v>35</v>
      </c>
      <c r="B613" s="2">
        <v>41627.698912037034</v>
      </c>
      <c r="C613" s="1">
        <v>41626</v>
      </c>
      <c r="D613" t="s">
        <v>0</v>
      </c>
      <c r="E613" t="s">
        <v>32</v>
      </c>
      <c r="F613" t="s">
        <v>54</v>
      </c>
      <c r="G613" t="s">
        <v>241</v>
      </c>
      <c r="H613" s="4">
        <v>0.56000000000000005</v>
      </c>
      <c r="I613" s="3">
        <v>10000</v>
      </c>
      <c r="J613" s="3">
        <v>2584240</v>
      </c>
      <c r="K613" s="5">
        <v>0</v>
      </c>
      <c r="L613" s="6">
        <v>5650</v>
      </c>
      <c r="M613">
        <v>2</v>
      </c>
      <c r="N613">
        <v>3</v>
      </c>
      <c r="O613">
        <v>19</v>
      </c>
      <c r="P613">
        <v>-26</v>
      </c>
    </row>
    <row r="614" spans="1:16" x14ac:dyDescent="0.3">
      <c r="B614" s="2">
        <v>41627.698344907411</v>
      </c>
      <c r="C614" s="1">
        <v>41626</v>
      </c>
      <c r="D614" t="s">
        <v>0</v>
      </c>
      <c r="E614" t="s">
        <v>3</v>
      </c>
      <c r="F614" t="s">
        <v>31</v>
      </c>
      <c r="G614" t="s">
        <v>23</v>
      </c>
      <c r="H614" s="4">
        <v>67.47</v>
      </c>
      <c r="I614" s="3">
        <v>-1500</v>
      </c>
      <c r="J614" s="3">
        <v>79103</v>
      </c>
      <c r="K614" s="5">
        <v>-0.02</v>
      </c>
      <c r="L614" s="6">
        <v>-101199</v>
      </c>
      <c r="M614">
        <v>2</v>
      </c>
      <c r="N614">
        <v>3</v>
      </c>
      <c r="O614">
        <v>19</v>
      </c>
      <c r="P614">
        <v>-26</v>
      </c>
    </row>
    <row r="615" spans="1:16" x14ac:dyDescent="0.3">
      <c r="B615" s="2">
        <v>41626.702245370368</v>
      </c>
      <c r="C615" s="1">
        <v>41624</v>
      </c>
      <c r="D615" t="s">
        <v>0</v>
      </c>
      <c r="E615" t="s">
        <v>21</v>
      </c>
      <c r="F615" t="s">
        <v>39</v>
      </c>
      <c r="G615" t="s">
        <v>23</v>
      </c>
      <c r="H615" s="4">
        <v>67.87</v>
      </c>
      <c r="I615" s="3">
        <v>-4782</v>
      </c>
      <c r="J615" s="3">
        <v>87774</v>
      </c>
      <c r="K615" s="5">
        <v>-0.05</v>
      </c>
      <c r="L615" s="6">
        <v>-324548</v>
      </c>
      <c r="M615">
        <v>0</v>
      </c>
      <c r="N615">
        <v>2</v>
      </c>
      <c r="O615">
        <v>16</v>
      </c>
      <c r="P615">
        <v>-25</v>
      </c>
    </row>
    <row r="616" spans="1:16" x14ac:dyDescent="0.3">
      <c r="A616" t="s">
        <v>35</v>
      </c>
      <c r="B616" s="2">
        <v>41626.701932870368</v>
      </c>
      <c r="C616" s="1">
        <v>41625</v>
      </c>
      <c r="D616" t="s">
        <v>0</v>
      </c>
      <c r="E616" t="s">
        <v>56</v>
      </c>
      <c r="F616" t="s">
        <v>53</v>
      </c>
      <c r="G616" t="s">
        <v>36</v>
      </c>
      <c r="H616" s="4">
        <v>68.86</v>
      </c>
      <c r="I616" s="3">
        <v>-4000</v>
      </c>
      <c r="J616" s="3">
        <v>296659</v>
      </c>
      <c r="K616" s="5">
        <v>-0.01</v>
      </c>
      <c r="L616" s="6">
        <v>-275430</v>
      </c>
      <c r="M616">
        <v>0</v>
      </c>
      <c r="N616">
        <v>2</v>
      </c>
      <c r="O616">
        <v>16</v>
      </c>
      <c r="P616">
        <v>-25</v>
      </c>
    </row>
    <row r="617" spans="1:16" hidden="1" x14ac:dyDescent="0.3">
      <c r="A617" t="s">
        <v>35</v>
      </c>
      <c r="B617" s="2">
        <v>41626.701932870368</v>
      </c>
      <c r="C617" s="1">
        <v>41625</v>
      </c>
      <c r="D617" t="s">
        <v>0</v>
      </c>
      <c r="E617" t="s">
        <v>56</v>
      </c>
      <c r="F617" t="s">
        <v>53</v>
      </c>
      <c r="G617" t="s">
        <v>241</v>
      </c>
      <c r="H617" s="4">
        <v>4.82</v>
      </c>
      <c r="I617" s="3">
        <v>4000</v>
      </c>
      <c r="J617" s="3">
        <v>296659</v>
      </c>
      <c r="K617" s="5">
        <v>0.01</v>
      </c>
      <c r="L617" s="6">
        <v>19280</v>
      </c>
      <c r="M617">
        <v>0</v>
      </c>
      <c r="N617">
        <v>2</v>
      </c>
      <c r="O617">
        <v>16</v>
      </c>
      <c r="P617">
        <v>-25</v>
      </c>
    </row>
    <row r="618" spans="1:16" x14ac:dyDescent="0.3">
      <c r="B618" s="2">
        <v>41626.701550925929</v>
      </c>
      <c r="C618" s="1">
        <v>41621</v>
      </c>
      <c r="D618" t="s">
        <v>0</v>
      </c>
      <c r="E618" t="s">
        <v>28</v>
      </c>
      <c r="F618" t="s">
        <v>29</v>
      </c>
      <c r="G618" t="s">
        <v>23</v>
      </c>
      <c r="H618" s="4">
        <v>67.55</v>
      </c>
      <c r="I618" s="3">
        <v>-4782</v>
      </c>
      <c r="J618" s="3">
        <v>110000</v>
      </c>
      <c r="K618" s="5">
        <v>-0.04</v>
      </c>
      <c r="L618" s="6">
        <v>-323047</v>
      </c>
      <c r="M618">
        <v>0</v>
      </c>
      <c r="N618">
        <v>2</v>
      </c>
      <c r="O618">
        <v>16</v>
      </c>
      <c r="P618">
        <v>-25</v>
      </c>
    </row>
    <row r="619" spans="1:16" x14ac:dyDescent="0.3">
      <c r="A619" t="s">
        <v>35</v>
      </c>
      <c r="B619" s="2">
        <v>41620.746412037035</v>
      </c>
      <c r="C619" s="1">
        <v>41619</v>
      </c>
      <c r="D619" t="s">
        <v>0</v>
      </c>
      <c r="E619" t="s">
        <v>32</v>
      </c>
      <c r="F619" t="s">
        <v>54</v>
      </c>
      <c r="G619" t="s">
        <v>36</v>
      </c>
      <c r="H619" s="4">
        <v>67.61</v>
      </c>
      <c r="I619" s="3">
        <v>-10000</v>
      </c>
      <c r="J619" s="3">
        <v>2601840</v>
      </c>
      <c r="K619" s="5">
        <v>0</v>
      </c>
      <c r="L619" s="6">
        <v>-676059</v>
      </c>
      <c r="M619">
        <v>0</v>
      </c>
      <c r="N619">
        <v>1</v>
      </c>
      <c r="O619">
        <v>8</v>
      </c>
      <c r="P619">
        <v>-31</v>
      </c>
    </row>
    <row r="620" spans="1:16" hidden="1" x14ac:dyDescent="0.3">
      <c r="A620" t="s">
        <v>35</v>
      </c>
      <c r="B620" s="2">
        <v>41620.746412037035</v>
      </c>
      <c r="C620" s="1">
        <v>41619</v>
      </c>
      <c r="D620" t="s">
        <v>0</v>
      </c>
      <c r="E620" t="s">
        <v>32</v>
      </c>
      <c r="F620" t="s">
        <v>54</v>
      </c>
      <c r="G620" t="s">
        <v>241</v>
      </c>
      <c r="H620" s="4">
        <v>0.56000000000000005</v>
      </c>
      <c r="I620" s="3">
        <v>10000</v>
      </c>
      <c r="J620" s="3">
        <v>2601840</v>
      </c>
      <c r="K620" s="5">
        <v>0</v>
      </c>
      <c r="L620" s="6">
        <v>5650</v>
      </c>
      <c r="M620">
        <v>0</v>
      </c>
      <c r="N620">
        <v>1</v>
      </c>
      <c r="O620">
        <v>8</v>
      </c>
      <c r="P620">
        <v>-31</v>
      </c>
    </row>
    <row r="621" spans="1:16" x14ac:dyDescent="0.3">
      <c r="B621" s="2">
        <v>41620.746122685188</v>
      </c>
      <c r="C621" s="1">
        <v>41619</v>
      </c>
      <c r="D621" t="s">
        <v>0</v>
      </c>
      <c r="E621" t="s">
        <v>3</v>
      </c>
      <c r="F621" t="s">
        <v>31</v>
      </c>
      <c r="G621" t="s">
        <v>23</v>
      </c>
      <c r="H621" s="4">
        <v>67.709999999999994</v>
      </c>
      <c r="I621" s="3">
        <v>-1500</v>
      </c>
      <c r="J621" s="3">
        <v>80603</v>
      </c>
      <c r="K621" s="5">
        <v>-0.02</v>
      </c>
      <c r="L621" s="6">
        <v>-101565</v>
      </c>
      <c r="M621">
        <v>0</v>
      </c>
      <c r="N621">
        <v>1</v>
      </c>
      <c r="O621">
        <v>8</v>
      </c>
      <c r="P621">
        <v>-31</v>
      </c>
    </row>
    <row r="622" spans="1:16" x14ac:dyDescent="0.3">
      <c r="A622" t="s">
        <v>35</v>
      </c>
      <c r="B622" s="2">
        <v>41620.744583333333</v>
      </c>
      <c r="C622" s="1">
        <v>41618</v>
      </c>
      <c r="D622" t="s">
        <v>0</v>
      </c>
      <c r="E622" t="s">
        <v>56</v>
      </c>
      <c r="F622" t="s">
        <v>53</v>
      </c>
      <c r="G622" t="s">
        <v>36</v>
      </c>
      <c r="H622" s="4">
        <v>68.5</v>
      </c>
      <c r="I622" s="3">
        <v>-4000</v>
      </c>
      <c r="J622" s="3">
        <v>296659</v>
      </c>
      <c r="K622" s="5">
        <v>-0.01</v>
      </c>
      <c r="L622" s="6">
        <v>-273999</v>
      </c>
      <c r="M622">
        <v>0</v>
      </c>
      <c r="N622">
        <v>1</v>
      </c>
      <c r="O622">
        <v>8</v>
      </c>
      <c r="P622">
        <v>-31</v>
      </c>
    </row>
    <row r="623" spans="1:16" hidden="1" x14ac:dyDescent="0.3">
      <c r="A623" t="s">
        <v>35</v>
      </c>
      <c r="B623" s="2">
        <v>41620.744583333333</v>
      </c>
      <c r="C623" s="1">
        <v>41618</v>
      </c>
      <c r="D623" t="s">
        <v>0</v>
      </c>
      <c r="E623" t="s">
        <v>56</v>
      </c>
      <c r="F623" t="s">
        <v>53</v>
      </c>
      <c r="G623" t="s">
        <v>241</v>
      </c>
      <c r="H623" s="4">
        <v>4.82</v>
      </c>
      <c r="I623" s="3">
        <v>4000</v>
      </c>
      <c r="J623" s="3">
        <v>296659</v>
      </c>
      <c r="K623" s="5">
        <v>0.01</v>
      </c>
      <c r="L623" s="6">
        <v>19280</v>
      </c>
      <c r="M623">
        <v>0</v>
      </c>
      <c r="N623">
        <v>1</v>
      </c>
      <c r="O623">
        <v>8</v>
      </c>
      <c r="P623">
        <v>-31</v>
      </c>
    </row>
    <row r="624" spans="1:16" x14ac:dyDescent="0.3">
      <c r="A624" t="s">
        <v>35</v>
      </c>
      <c r="B624" s="2">
        <v>41619.738136574073</v>
      </c>
      <c r="C624" s="1">
        <v>41617</v>
      </c>
      <c r="D624" t="s">
        <v>0</v>
      </c>
      <c r="E624" t="s">
        <v>28</v>
      </c>
      <c r="F624" t="s">
        <v>29</v>
      </c>
      <c r="G624" t="s">
        <v>36</v>
      </c>
      <c r="H624" s="4">
        <v>69.03</v>
      </c>
      <c r="I624" s="3">
        <v>-22916</v>
      </c>
      <c r="J624" s="3">
        <v>114782</v>
      </c>
      <c r="K624" s="5">
        <v>-0.17</v>
      </c>
      <c r="L624" s="6">
        <v>-1581861</v>
      </c>
      <c r="M624">
        <v>2</v>
      </c>
      <c r="N624">
        <v>4</v>
      </c>
      <c r="O624">
        <v>12</v>
      </c>
      <c r="P624">
        <v>-31</v>
      </c>
    </row>
    <row r="625" spans="1:16" hidden="1" x14ac:dyDescent="0.3">
      <c r="A625" t="s">
        <v>35</v>
      </c>
      <c r="B625" s="2">
        <v>41619.738136574073</v>
      </c>
      <c r="C625" s="1">
        <v>41617</v>
      </c>
      <c r="D625" t="s">
        <v>0</v>
      </c>
      <c r="E625" t="s">
        <v>28</v>
      </c>
      <c r="F625" t="s">
        <v>29</v>
      </c>
      <c r="G625" t="s">
        <v>241</v>
      </c>
      <c r="H625" s="4">
        <v>3.11</v>
      </c>
      <c r="I625" s="3">
        <v>22916</v>
      </c>
      <c r="J625" s="3">
        <v>114782</v>
      </c>
      <c r="K625" s="5">
        <v>0.25</v>
      </c>
      <c r="L625" s="6">
        <v>71289</v>
      </c>
      <c r="M625">
        <v>2</v>
      </c>
      <c r="N625">
        <v>4</v>
      </c>
      <c r="O625">
        <v>12</v>
      </c>
      <c r="P625">
        <v>-31</v>
      </c>
    </row>
    <row r="626" spans="1:16" hidden="1" x14ac:dyDescent="0.3">
      <c r="B626" s="2">
        <v>41617.788923611108</v>
      </c>
      <c r="C626" s="1">
        <v>41613</v>
      </c>
      <c r="D626" t="s">
        <v>0</v>
      </c>
      <c r="E626" t="s">
        <v>32</v>
      </c>
      <c r="F626" t="s">
        <v>54</v>
      </c>
      <c r="G626" t="s">
        <v>42</v>
      </c>
      <c r="H626" s="4">
        <v>0</v>
      </c>
      <c r="I626" s="3">
        <v>160000</v>
      </c>
      <c r="J626" s="3">
        <v>2601840</v>
      </c>
      <c r="K626" s="5">
        <v>7.0000000000000007E-2</v>
      </c>
      <c r="L626" s="6">
        <v>0</v>
      </c>
      <c r="M626">
        <v>-1</v>
      </c>
      <c r="N626">
        <v>-2</v>
      </c>
      <c r="O626">
        <v>8</v>
      </c>
      <c r="P626">
        <v>-36</v>
      </c>
    </row>
    <row r="627" spans="1:16" x14ac:dyDescent="0.3">
      <c r="B627" s="2">
        <v>41614.761354166665</v>
      </c>
      <c r="C627" s="1">
        <v>41612</v>
      </c>
      <c r="D627" t="s">
        <v>0</v>
      </c>
      <c r="E627" t="s">
        <v>3</v>
      </c>
      <c r="F627" t="s">
        <v>31</v>
      </c>
      <c r="G627" t="s">
        <v>23</v>
      </c>
      <c r="H627" s="4">
        <v>69.36</v>
      </c>
      <c r="I627" s="3">
        <v>-1500</v>
      </c>
      <c r="J627" s="3">
        <v>82103</v>
      </c>
      <c r="K627" s="5">
        <v>-0.02</v>
      </c>
      <c r="L627" s="6">
        <v>-104040</v>
      </c>
      <c r="M627">
        <v>-1</v>
      </c>
      <c r="N627">
        <v>-2</v>
      </c>
      <c r="O627">
        <v>8</v>
      </c>
      <c r="P627">
        <v>-36</v>
      </c>
    </row>
    <row r="628" spans="1:16" x14ac:dyDescent="0.3">
      <c r="A628" t="s">
        <v>35</v>
      </c>
      <c r="B628" s="2">
        <v>41614.76059027778</v>
      </c>
      <c r="C628" s="1">
        <v>41612</v>
      </c>
      <c r="D628" t="s">
        <v>0</v>
      </c>
      <c r="E628" t="s">
        <v>32</v>
      </c>
      <c r="F628" t="s">
        <v>54</v>
      </c>
      <c r="G628" t="s">
        <v>36</v>
      </c>
      <c r="H628" s="4">
        <v>69.36</v>
      </c>
      <c r="I628" s="3">
        <v>-10000</v>
      </c>
      <c r="J628" s="3">
        <v>2441840</v>
      </c>
      <c r="K628" s="5">
        <v>0</v>
      </c>
      <c r="L628" s="6">
        <v>-693620</v>
      </c>
      <c r="M628">
        <v>-1</v>
      </c>
      <c r="N628">
        <v>-2</v>
      </c>
      <c r="O628">
        <v>8</v>
      </c>
      <c r="P628">
        <v>-36</v>
      </c>
    </row>
    <row r="629" spans="1:16" hidden="1" x14ac:dyDescent="0.3">
      <c r="A629" t="s">
        <v>35</v>
      </c>
      <c r="B629" s="2">
        <v>41614.76059027778</v>
      </c>
      <c r="C629" s="1">
        <v>41612</v>
      </c>
      <c r="D629" t="s">
        <v>0</v>
      </c>
      <c r="E629" t="s">
        <v>32</v>
      </c>
      <c r="F629" t="s">
        <v>54</v>
      </c>
      <c r="G629" t="s">
        <v>241</v>
      </c>
      <c r="H629" s="4">
        <v>0.56000000000000005</v>
      </c>
      <c r="I629" s="3">
        <v>10000</v>
      </c>
      <c r="J629" s="3">
        <v>2441840</v>
      </c>
      <c r="K629" s="5">
        <v>0</v>
      </c>
      <c r="L629" s="6">
        <v>5650</v>
      </c>
      <c r="M629">
        <v>-1</v>
      </c>
      <c r="N629">
        <v>-2</v>
      </c>
      <c r="O629">
        <v>8</v>
      </c>
      <c r="P629">
        <v>-36</v>
      </c>
    </row>
    <row r="630" spans="1:16" x14ac:dyDescent="0.3">
      <c r="A630" t="s">
        <v>35</v>
      </c>
      <c r="B630" s="2">
        <v>41614.759456018517</v>
      </c>
      <c r="C630" s="1">
        <v>41613</v>
      </c>
      <c r="D630" t="s">
        <v>0</v>
      </c>
      <c r="E630" t="s">
        <v>55</v>
      </c>
      <c r="F630" t="s">
        <v>31</v>
      </c>
      <c r="G630" t="s">
        <v>36</v>
      </c>
      <c r="H630" s="4">
        <v>69.260000000000005</v>
      </c>
      <c r="I630" s="3">
        <v>-6250</v>
      </c>
      <c r="J630" s="3">
        <v>4708</v>
      </c>
      <c r="K630" s="5">
        <v>-0.56999999999999995</v>
      </c>
      <c r="L630" s="6">
        <v>-432875</v>
      </c>
      <c r="M630">
        <v>-1</v>
      </c>
      <c r="N630">
        <v>-2</v>
      </c>
      <c r="O630">
        <v>8</v>
      </c>
      <c r="P630">
        <v>-36</v>
      </c>
    </row>
    <row r="631" spans="1:16" hidden="1" x14ac:dyDescent="0.3">
      <c r="A631" t="s">
        <v>35</v>
      </c>
      <c r="B631" s="2">
        <v>41614.759456018517</v>
      </c>
      <c r="C631" s="1">
        <v>41613</v>
      </c>
      <c r="D631" t="s">
        <v>0</v>
      </c>
      <c r="E631" t="s">
        <v>55</v>
      </c>
      <c r="F631" t="s">
        <v>31</v>
      </c>
      <c r="G631" t="s">
        <v>241</v>
      </c>
      <c r="H631" s="4">
        <v>0.99</v>
      </c>
      <c r="I631" s="3">
        <v>6250</v>
      </c>
      <c r="J631" s="3">
        <v>4708</v>
      </c>
      <c r="K631" s="5">
        <v>-4.05</v>
      </c>
      <c r="L631" s="6">
        <v>6188</v>
      </c>
      <c r="M631">
        <v>-1</v>
      </c>
      <c r="N631">
        <v>-2</v>
      </c>
      <c r="O631">
        <v>8</v>
      </c>
      <c r="P631">
        <v>-36</v>
      </c>
    </row>
    <row r="632" spans="1:16" hidden="1" x14ac:dyDescent="0.3">
      <c r="B632" s="2">
        <v>41614.758923611109</v>
      </c>
      <c r="C632" s="1">
        <v>41613</v>
      </c>
      <c r="D632" t="s">
        <v>0</v>
      </c>
      <c r="E632" t="s">
        <v>46</v>
      </c>
      <c r="F632" t="s">
        <v>31</v>
      </c>
      <c r="G632" t="s">
        <v>42</v>
      </c>
      <c r="H632" s="4">
        <v>0</v>
      </c>
      <c r="I632" s="3">
        <v>2750</v>
      </c>
      <c r="J632" s="3">
        <v>17996</v>
      </c>
      <c r="K632" s="5">
        <v>0.18</v>
      </c>
      <c r="L632" s="6">
        <v>0</v>
      </c>
      <c r="M632">
        <v>-1</v>
      </c>
      <c r="N632">
        <v>-2</v>
      </c>
      <c r="O632">
        <v>8</v>
      </c>
      <c r="P632">
        <v>-36</v>
      </c>
    </row>
    <row r="633" spans="1:16" hidden="1" x14ac:dyDescent="0.3">
      <c r="B633" s="2">
        <v>41614.758460648147</v>
      </c>
      <c r="C633" s="1">
        <v>41613</v>
      </c>
      <c r="D633" t="s">
        <v>0</v>
      </c>
      <c r="E633" t="s">
        <v>47</v>
      </c>
      <c r="F633" t="s">
        <v>31</v>
      </c>
      <c r="G633" t="s">
        <v>42</v>
      </c>
      <c r="H633" s="4">
        <v>0</v>
      </c>
      <c r="I633">
        <v>750</v>
      </c>
      <c r="J633" s="3">
        <v>12698</v>
      </c>
      <c r="K633" s="5">
        <v>0.06</v>
      </c>
      <c r="L633" s="6">
        <v>0</v>
      </c>
      <c r="M633">
        <v>-1</v>
      </c>
      <c r="N633">
        <v>-2</v>
      </c>
      <c r="O633">
        <v>8</v>
      </c>
      <c r="P633">
        <v>-36</v>
      </c>
    </row>
    <row r="634" spans="1:16" hidden="1" x14ac:dyDescent="0.3">
      <c r="B634" s="2">
        <v>41613.711608796293</v>
      </c>
      <c r="C634" s="1">
        <v>41611</v>
      </c>
      <c r="D634" t="s">
        <v>0</v>
      </c>
      <c r="E634" t="s">
        <v>28</v>
      </c>
      <c r="F634" t="s">
        <v>29</v>
      </c>
      <c r="G634" t="s">
        <v>42</v>
      </c>
      <c r="H634" s="4">
        <v>0</v>
      </c>
      <c r="I634" s="3">
        <v>80000</v>
      </c>
      <c r="J634" s="3">
        <v>120000</v>
      </c>
      <c r="K634" s="5">
        <v>2</v>
      </c>
      <c r="L634" s="6">
        <v>0</v>
      </c>
      <c r="M634">
        <v>-2</v>
      </c>
      <c r="N634">
        <v>-5</v>
      </c>
      <c r="O634">
        <v>0</v>
      </c>
      <c r="P634">
        <v>-40</v>
      </c>
    </row>
    <row r="635" spans="1:16" hidden="1" x14ac:dyDescent="0.3">
      <c r="A635" t="s">
        <v>35</v>
      </c>
      <c r="B635" s="2">
        <v>41613.711226851854</v>
      </c>
      <c r="C635" s="1">
        <v>41611</v>
      </c>
      <c r="D635" t="s">
        <v>0</v>
      </c>
      <c r="E635" t="s">
        <v>2</v>
      </c>
      <c r="F635" t="s">
        <v>51</v>
      </c>
      <c r="G635" t="s">
        <v>42</v>
      </c>
      <c r="H635" s="4">
        <v>0</v>
      </c>
      <c r="I635" s="3">
        <v>80000</v>
      </c>
      <c r="J635" s="3">
        <v>120000</v>
      </c>
      <c r="K635" s="5">
        <v>2</v>
      </c>
      <c r="L635" s="6">
        <v>0</v>
      </c>
      <c r="M635">
        <v>-2</v>
      </c>
      <c r="N635">
        <v>-5</v>
      </c>
      <c r="O635">
        <v>0</v>
      </c>
      <c r="P635">
        <v>-40</v>
      </c>
    </row>
    <row r="636" spans="1:16" x14ac:dyDescent="0.3">
      <c r="A636" t="s">
        <v>35</v>
      </c>
      <c r="B636" s="2">
        <v>41613.711226851854</v>
      </c>
      <c r="C636" s="1">
        <v>41611</v>
      </c>
      <c r="D636" t="s">
        <v>0</v>
      </c>
      <c r="E636" t="s">
        <v>2</v>
      </c>
      <c r="F636" t="s">
        <v>51</v>
      </c>
      <c r="G636" t="s">
        <v>36</v>
      </c>
      <c r="H636" s="4">
        <v>71.25</v>
      </c>
      <c r="I636" s="3">
        <v>-8000</v>
      </c>
      <c r="J636" s="3">
        <v>120000</v>
      </c>
      <c r="K636" s="5">
        <v>-0.06</v>
      </c>
      <c r="L636" s="6">
        <v>-570000</v>
      </c>
      <c r="M636">
        <v>-2</v>
      </c>
      <c r="N636">
        <v>-5</v>
      </c>
      <c r="O636">
        <v>0</v>
      </c>
      <c r="P636">
        <v>-40</v>
      </c>
    </row>
    <row r="637" spans="1:16" hidden="1" x14ac:dyDescent="0.3">
      <c r="A637" t="s">
        <v>35</v>
      </c>
      <c r="B637" s="2">
        <v>41613.711226851854</v>
      </c>
      <c r="C637" s="1">
        <v>41611</v>
      </c>
      <c r="D637" t="s">
        <v>0</v>
      </c>
      <c r="E637" t="s">
        <v>2</v>
      </c>
      <c r="F637" t="s">
        <v>51</v>
      </c>
      <c r="G637" t="s">
        <v>241</v>
      </c>
      <c r="H637" s="4">
        <v>9</v>
      </c>
      <c r="I637" s="3">
        <v>8000</v>
      </c>
      <c r="J637" s="3">
        <v>120000</v>
      </c>
      <c r="K637" s="5">
        <v>7.0000000000000007E-2</v>
      </c>
      <c r="L637" s="6">
        <v>72000</v>
      </c>
      <c r="M637">
        <v>-2</v>
      </c>
      <c r="N637">
        <v>-5</v>
      </c>
      <c r="O637">
        <v>0</v>
      </c>
      <c r="P637">
        <v>-40</v>
      </c>
    </row>
    <row r="638" spans="1:16" hidden="1" x14ac:dyDescent="0.3">
      <c r="A638" t="s">
        <v>35</v>
      </c>
      <c r="B638" s="2">
        <v>41613.710787037038</v>
      </c>
      <c r="C638" s="1">
        <v>41611</v>
      </c>
      <c r="D638" t="s">
        <v>0</v>
      </c>
      <c r="E638" t="s">
        <v>56</v>
      </c>
      <c r="F638" t="s">
        <v>53</v>
      </c>
      <c r="G638" t="s">
        <v>42</v>
      </c>
      <c r="H638" s="4">
        <v>0</v>
      </c>
      <c r="I638" s="3">
        <v>80000</v>
      </c>
      <c r="J638" s="3">
        <v>303852</v>
      </c>
      <c r="K638" s="5">
        <v>0.36</v>
      </c>
      <c r="L638" s="6">
        <v>0</v>
      </c>
      <c r="M638">
        <v>-2</v>
      </c>
      <c r="N638">
        <v>-5</v>
      </c>
      <c r="O638">
        <v>0</v>
      </c>
      <c r="P638">
        <v>-40</v>
      </c>
    </row>
    <row r="639" spans="1:16" x14ac:dyDescent="0.3">
      <c r="A639" t="s">
        <v>35</v>
      </c>
      <c r="B639" s="2">
        <v>41613.710787037038</v>
      </c>
      <c r="C639" s="1">
        <v>41611</v>
      </c>
      <c r="D639" t="s">
        <v>0</v>
      </c>
      <c r="E639" t="s">
        <v>56</v>
      </c>
      <c r="F639" t="s">
        <v>53</v>
      </c>
      <c r="G639" t="s">
        <v>36</v>
      </c>
      <c r="H639" s="4">
        <v>70.81</v>
      </c>
      <c r="I639" s="3">
        <v>-4000</v>
      </c>
      <c r="J639" s="3">
        <v>303852</v>
      </c>
      <c r="K639" s="5">
        <v>-0.01</v>
      </c>
      <c r="L639" s="6">
        <v>-283244</v>
      </c>
      <c r="M639">
        <v>-2</v>
      </c>
      <c r="N639">
        <v>-5</v>
      </c>
      <c r="O639">
        <v>0</v>
      </c>
      <c r="P639">
        <v>-40</v>
      </c>
    </row>
    <row r="640" spans="1:16" hidden="1" x14ac:dyDescent="0.3">
      <c r="A640" t="s">
        <v>35</v>
      </c>
      <c r="B640" s="2">
        <v>41613.710787037038</v>
      </c>
      <c r="C640" s="1">
        <v>41611</v>
      </c>
      <c r="D640" t="s">
        <v>0</v>
      </c>
      <c r="E640" t="s">
        <v>56</v>
      </c>
      <c r="F640" t="s">
        <v>53</v>
      </c>
      <c r="G640" t="s">
        <v>241</v>
      </c>
      <c r="H640" s="4">
        <v>4.82</v>
      </c>
      <c r="I640" s="3">
        <v>4000</v>
      </c>
      <c r="J640" s="3">
        <v>303852</v>
      </c>
      <c r="K640" s="5">
        <v>0.01</v>
      </c>
      <c r="L640" s="6">
        <v>19280</v>
      </c>
      <c r="M640">
        <v>-2</v>
      </c>
      <c r="N640">
        <v>-5</v>
      </c>
      <c r="O640">
        <v>0</v>
      </c>
      <c r="P640">
        <v>-40</v>
      </c>
    </row>
    <row r="641" spans="1:16" hidden="1" x14ac:dyDescent="0.3">
      <c r="A641" t="s">
        <v>35</v>
      </c>
      <c r="B641" s="2">
        <v>41612.819143518522</v>
      </c>
      <c r="C641" s="1">
        <v>41611</v>
      </c>
      <c r="D641" t="s">
        <v>0</v>
      </c>
      <c r="E641" t="s">
        <v>21</v>
      </c>
      <c r="F641" t="s">
        <v>39</v>
      </c>
      <c r="G641" t="s">
        <v>42</v>
      </c>
      <c r="H641" s="4">
        <v>0</v>
      </c>
      <c r="I641" s="3">
        <v>55000</v>
      </c>
      <c r="J641" s="3">
        <v>97669</v>
      </c>
      <c r="K641" s="5">
        <v>1.29</v>
      </c>
      <c r="L641" s="6">
        <v>0</v>
      </c>
      <c r="M641">
        <v>2</v>
      </c>
      <c r="N641">
        <v>-2</v>
      </c>
      <c r="O641">
        <v>2</v>
      </c>
      <c r="P641">
        <v>-38</v>
      </c>
    </row>
    <row r="642" spans="1:16" x14ac:dyDescent="0.3">
      <c r="A642" t="s">
        <v>35</v>
      </c>
      <c r="B642" s="2">
        <v>41612.819143518522</v>
      </c>
      <c r="C642" s="1">
        <v>41610</v>
      </c>
      <c r="D642" t="s">
        <v>0</v>
      </c>
      <c r="E642" t="s">
        <v>21</v>
      </c>
      <c r="F642" t="s">
        <v>39</v>
      </c>
      <c r="G642" t="s">
        <v>36</v>
      </c>
      <c r="H642" s="4">
        <v>71.73</v>
      </c>
      <c r="I642" s="3">
        <v>-10000</v>
      </c>
      <c r="J642" s="3">
        <v>97669</v>
      </c>
      <c r="K642" s="5">
        <v>-0.09</v>
      </c>
      <c r="L642" s="6">
        <v>-717310</v>
      </c>
      <c r="M642">
        <v>2</v>
      </c>
      <c r="N642">
        <v>-2</v>
      </c>
      <c r="O642">
        <v>2</v>
      </c>
      <c r="P642">
        <v>-38</v>
      </c>
    </row>
    <row r="643" spans="1:16" hidden="1" x14ac:dyDescent="0.3">
      <c r="A643" t="s">
        <v>35</v>
      </c>
      <c r="B643" s="2">
        <v>41612.819143518522</v>
      </c>
      <c r="C643" s="1">
        <v>41610</v>
      </c>
      <c r="D643" t="s">
        <v>0</v>
      </c>
      <c r="E643" t="s">
        <v>21</v>
      </c>
      <c r="F643" t="s">
        <v>39</v>
      </c>
      <c r="G643" t="s">
        <v>241</v>
      </c>
      <c r="H643" s="4">
        <v>2.14</v>
      </c>
      <c r="I643" s="3">
        <v>10000</v>
      </c>
      <c r="J643" s="3">
        <v>97669</v>
      </c>
      <c r="K643" s="5">
        <v>0.11</v>
      </c>
      <c r="L643" s="6">
        <v>21400</v>
      </c>
      <c r="M643">
        <v>2</v>
      </c>
      <c r="N643">
        <v>-2</v>
      </c>
      <c r="O643">
        <v>2</v>
      </c>
      <c r="P643">
        <v>-38</v>
      </c>
    </row>
    <row r="644" spans="1:16" hidden="1" x14ac:dyDescent="0.3">
      <c r="B644" s="2">
        <v>41612.818749999999</v>
      </c>
      <c r="C644" s="1">
        <v>41611</v>
      </c>
      <c r="D644" t="s">
        <v>0</v>
      </c>
      <c r="E644" t="s">
        <v>1</v>
      </c>
      <c r="F644" t="s">
        <v>41</v>
      </c>
      <c r="G644" t="s">
        <v>42</v>
      </c>
      <c r="H644" s="4">
        <v>0</v>
      </c>
      <c r="I644" s="3">
        <v>80000</v>
      </c>
      <c r="J644" s="3">
        <v>520643</v>
      </c>
      <c r="K644" s="5">
        <v>0.18</v>
      </c>
      <c r="L644" s="6">
        <v>0</v>
      </c>
      <c r="M644">
        <v>2</v>
      </c>
      <c r="N644">
        <v>-2</v>
      </c>
      <c r="O644">
        <v>2</v>
      </c>
      <c r="P644">
        <v>-38</v>
      </c>
    </row>
    <row r="645" spans="1:16" x14ac:dyDescent="0.3">
      <c r="B645" s="2">
        <v>41612.818749999999</v>
      </c>
      <c r="C645" s="1">
        <v>41610</v>
      </c>
      <c r="D645" t="s">
        <v>0</v>
      </c>
      <c r="E645" t="s">
        <v>1</v>
      </c>
      <c r="F645" t="s">
        <v>41</v>
      </c>
      <c r="G645" t="s">
        <v>23</v>
      </c>
      <c r="H645" s="4">
        <v>72.03</v>
      </c>
      <c r="I645" s="3">
        <v>-6000</v>
      </c>
      <c r="J645" s="3">
        <v>520643</v>
      </c>
      <c r="K645" s="5">
        <v>-0.01</v>
      </c>
      <c r="L645" s="6">
        <v>-432180</v>
      </c>
      <c r="M645">
        <v>2</v>
      </c>
      <c r="N645">
        <v>-2</v>
      </c>
      <c r="O645">
        <v>2</v>
      </c>
      <c r="P645">
        <v>-38</v>
      </c>
    </row>
    <row r="646" spans="1:16" x14ac:dyDescent="0.3">
      <c r="A646" t="s">
        <v>35</v>
      </c>
      <c r="B646" s="2">
        <v>41610.773888888885</v>
      </c>
      <c r="C646" s="1">
        <v>41605</v>
      </c>
      <c r="D646" t="s">
        <v>0</v>
      </c>
      <c r="E646" t="s">
        <v>32</v>
      </c>
      <c r="F646" t="s">
        <v>54</v>
      </c>
      <c r="G646" t="s">
        <v>36</v>
      </c>
      <c r="H646" s="4">
        <v>72.64</v>
      </c>
      <c r="I646" s="3">
        <v>-10000</v>
      </c>
      <c r="J646" s="3">
        <v>2441840</v>
      </c>
      <c r="K646" s="5">
        <v>0</v>
      </c>
      <c r="L646" s="6">
        <v>-726401</v>
      </c>
      <c r="M646">
        <v>-2</v>
      </c>
      <c r="N646">
        <v>-3</v>
      </c>
      <c r="O646">
        <v>-4</v>
      </c>
      <c r="P646">
        <v>-43</v>
      </c>
    </row>
    <row r="647" spans="1:16" hidden="1" x14ac:dyDescent="0.3">
      <c r="A647" t="s">
        <v>35</v>
      </c>
      <c r="B647" s="2">
        <v>41610.773888888885</v>
      </c>
      <c r="C647" s="1">
        <v>41605</v>
      </c>
      <c r="D647" t="s">
        <v>0</v>
      </c>
      <c r="E647" t="s">
        <v>32</v>
      </c>
      <c r="F647" t="s">
        <v>54</v>
      </c>
      <c r="G647" t="s">
        <v>241</v>
      </c>
      <c r="H647" s="4">
        <v>0.56000000000000005</v>
      </c>
      <c r="I647" s="3">
        <v>10000</v>
      </c>
      <c r="J647" s="3">
        <v>2441840</v>
      </c>
      <c r="K647" s="5">
        <v>0</v>
      </c>
      <c r="L647" s="6">
        <v>5650</v>
      </c>
      <c r="M647">
        <v>-2</v>
      </c>
      <c r="N647">
        <v>-3</v>
      </c>
      <c r="O647">
        <v>-4</v>
      </c>
      <c r="P647">
        <v>-43</v>
      </c>
    </row>
    <row r="648" spans="1:16" x14ac:dyDescent="0.3">
      <c r="B648" s="2">
        <v>41610.773217592592</v>
      </c>
      <c r="C648" s="1">
        <v>41605</v>
      </c>
      <c r="D648" t="s">
        <v>0</v>
      </c>
      <c r="E648" t="s">
        <v>3</v>
      </c>
      <c r="F648" t="s">
        <v>31</v>
      </c>
      <c r="G648" t="s">
        <v>23</v>
      </c>
      <c r="H648" s="4">
        <v>72.650000000000006</v>
      </c>
      <c r="I648" s="3">
        <v>-1500</v>
      </c>
      <c r="J648" s="3">
        <v>83603</v>
      </c>
      <c r="K648" s="5">
        <v>-0.02</v>
      </c>
      <c r="L648" s="6">
        <v>-108970</v>
      </c>
      <c r="M648">
        <v>-2</v>
      </c>
      <c r="N648">
        <v>-3</v>
      </c>
      <c r="O648">
        <v>-4</v>
      </c>
      <c r="P648">
        <v>-43</v>
      </c>
    </row>
    <row r="649" spans="1:16" x14ac:dyDescent="0.3">
      <c r="A649" t="s">
        <v>35</v>
      </c>
      <c r="B649" s="2">
        <v>41605.709039351852</v>
      </c>
      <c r="C649" s="1">
        <v>41604</v>
      </c>
      <c r="D649" t="s">
        <v>0</v>
      </c>
      <c r="E649" t="s">
        <v>56</v>
      </c>
      <c r="F649" t="s">
        <v>53</v>
      </c>
      <c r="G649" t="s">
        <v>36</v>
      </c>
      <c r="H649" s="4">
        <v>71.94</v>
      </c>
      <c r="I649" s="3">
        <v>-4000</v>
      </c>
      <c r="J649" s="3">
        <v>223852</v>
      </c>
      <c r="K649" s="5">
        <v>-0.02</v>
      </c>
      <c r="L649" s="6">
        <v>-287740</v>
      </c>
      <c r="M649">
        <v>-1</v>
      </c>
      <c r="N649">
        <v>-4</v>
      </c>
      <c r="O649">
        <v>-5</v>
      </c>
      <c r="P649">
        <v>-42</v>
      </c>
    </row>
    <row r="650" spans="1:16" hidden="1" x14ac:dyDescent="0.3">
      <c r="A650" t="s">
        <v>35</v>
      </c>
      <c r="B650" s="2">
        <v>41605.709039351852</v>
      </c>
      <c r="C650" s="1">
        <v>41604</v>
      </c>
      <c r="D650" t="s">
        <v>0</v>
      </c>
      <c r="E650" t="s">
        <v>56</v>
      </c>
      <c r="F650" t="s">
        <v>53</v>
      </c>
      <c r="G650" t="s">
        <v>241</v>
      </c>
      <c r="H650" s="4">
        <v>4.82</v>
      </c>
      <c r="I650" s="3">
        <v>4000</v>
      </c>
      <c r="J650" s="3">
        <v>223852</v>
      </c>
      <c r="K650" s="5">
        <v>0.02</v>
      </c>
      <c r="L650" s="6">
        <v>19280</v>
      </c>
      <c r="M650">
        <v>-1</v>
      </c>
      <c r="N650">
        <v>-4</v>
      </c>
      <c r="O650">
        <v>-5</v>
      </c>
      <c r="P650">
        <v>-42</v>
      </c>
    </row>
    <row r="651" spans="1:16" x14ac:dyDescent="0.3">
      <c r="A651" t="s">
        <v>35</v>
      </c>
      <c r="B651" s="2">
        <v>41600.736909722225</v>
      </c>
      <c r="C651" s="1">
        <v>41598</v>
      </c>
      <c r="D651" t="s">
        <v>0</v>
      </c>
      <c r="E651" t="s">
        <v>32</v>
      </c>
      <c r="F651" t="s">
        <v>54</v>
      </c>
      <c r="G651" t="s">
        <v>36</v>
      </c>
      <c r="H651" s="4">
        <v>62.98</v>
      </c>
      <c r="I651" s="3">
        <v>-10000</v>
      </c>
      <c r="J651" s="3">
        <v>2441840</v>
      </c>
      <c r="K651" s="5">
        <v>0</v>
      </c>
      <c r="L651" s="6">
        <v>-629792</v>
      </c>
      <c r="M651">
        <v>-3</v>
      </c>
      <c r="N651">
        <v>-1</v>
      </c>
      <c r="O651">
        <v>-4</v>
      </c>
      <c r="P651">
        <v>-40</v>
      </c>
    </row>
    <row r="652" spans="1:16" hidden="1" x14ac:dyDescent="0.3">
      <c r="A652" t="s">
        <v>35</v>
      </c>
      <c r="B652" s="2">
        <v>41600.736909722225</v>
      </c>
      <c r="C652" s="1">
        <v>41598</v>
      </c>
      <c r="D652" t="s">
        <v>0</v>
      </c>
      <c r="E652" t="s">
        <v>32</v>
      </c>
      <c r="F652" t="s">
        <v>54</v>
      </c>
      <c r="G652" t="s">
        <v>241</v>
      </c>
      <c r="H652" s="4">
        <v>0.56000000000000005</v>
      </c>
      <c r="I652" s="3">
        <v>10000</v>
      </c>
      <c r="J652" s="3">
        <v>2441840</v>
      </c>
      <c r="K652" s="5">
        <v>0</v>
      </c>
      <c r="L652" s="6">
        <v>5650</v>
      </c>
      <c r="M652">
        <v>-3</v>
      </c>
      <c r="N652">
        <v>-1</v>
      </c>
      <c r="O652">
        <v>-4</v>
      </c>
      <c r="P652">
        <v>-40</v>
      </c>
    </row>
    <row r="653" spans="1:16" x14ac:dyDescent="0.3">
      <c r="B653" s="2">
        <v>41600.736493055556</v>
      </c>
      <c r="C653" s="1">
        <v>41598</v>
      </c>
      <c r="D653" t="s">
        <v>0</v>
      </c>
      <c r="E653" t="s">
        <v>3</v>
      </c>
      <c r="F653" t="s">
        <v>31</v>
      </c>
      <c r="G653" t="s">
        <v>23</v>
      </c>
      <c r="H653" s="4">
        <v>62.98</v>
      </c>
      <c r="I653" s="3">
        <v>-1500</v>
      </c>
      <c r="J653" s="3">
        <v>85103</v>
      </c>
      <c r="K653" s="5">
        <v>-0.02</v>
      </c>
      <c r="L653" s="6">
        <v>-94473</v>
      </c>
      <c r="M653">
        <v>-3</v>
      </c>
      <c r="N653">
        <v>-1</v>
      </c>
      <c r="O653">
        <v>-4</v>
      </c>
      <c r="P653">
        <v>-40</v>
      </c>
    </row>
    <row r="654" spans="1:16" x14ac:dyDescent="0.3">
      <c r="A654" t="s">
        <v>35</v>
      </c>
      <c r="B654" s="2">
        <v>41598.725914351853</v>
      </c>
      <c r="C654" s="1">
        <v>41597</v>
      </c>
      <c r="D654" t="s">
        <v>0</v>
      </c>
      <c r="E654" t="s">
        <v>56</v>
      </c>
      <c r="F654" t="s">
        <v>53</v>
      </c>
      <c r="G654" t="s">
        <v>36</v>
      </c>
      <c r="H654" s="4">
        <v>63.02</v>
      </c>
      <c r="I654" s="3">
        <v>-4000</v>
      </c>
      <c r="J654" s="3">
        <v>223852</v>
      </c>
      <c r="K654" s="5">
        <v>-0.02</v>
      </c>
      <c r="L654" s="6">
        <v>-252096</v>
      </c>
      <c r="M654">
        <v>-4</v>
      </c>
      <c r="N654">
        <v>17</v>
      </c>
      <c r="O654">
        <v>9</v>
      </c>
      <c r="P654">
        <v>-27</v>
      </c>
    </row>
    <row r="655" spans="1:16" hidden="1" x14ac:dyDescent="0.3">
      <c r="A655" t="s">
        <v>35</v>
      </c>
      <c r="B655" s="2">
        <v>41598.725914351853</v>
      </c>
      <c r="C655" s="1">
        <v>41597</v>
      </c>
      <c r="D655" t="s">
        <v>0</v>
      </c>
      <c r="E655" t="s">
        <v>56</v>
      </c>
      <c r="F655" t="s">
        <v>53</v>
      </c>
      <c r="G655" t="s">
        <v>241</v>
      </c>
      <c r="H655" s="4">
        <v>4.82</v>
      </c>
      <c r="I655" s="3">
        <v>4000</v>
      </c>
      <c r="J655" s="3">
        <v>223852</v>
      </c>
      <c r="K655" s="5">
        <v>0.02</v>
      </c>
      <c r="L655" s="6">
        <v>19280</v>
      </c>
      <c r="M655">
        <v>-4</v>
      </c>
      <c r="N655">
        <v>17</v>
      </c>
      <c r="O655">
        <v>9</v>
      </c>
      <c r="P655">
        <v>-27</v>
      </c>
    </row>
    <row r="656" spans="1:16" x14ac:dyDescent="0.3">
      <c r="B656" s="2">
        <v>41597.829814814817</v>
      </c>
      <c r="C656" s="1">
        <v>41596</v>
      </c>
      <c r="D656" t="s">
        <v>0</v>
      </c>
      <c r="E656" t="s">
        <v>30</v>
      </c>
      <c r="F656" t="s">
        <v>31</v>
      </c>
      <c r="G656" t="s">
        <v>23</v>
      </c>
      <c r="H656" s="4">
        <v>63.55</v>
      </c>
      <c r="I656" s="3">
        <v>-5000</v>
      </c>
      <c r="J656" s="3">
        <v>114565</v>
      </c>
      <c r="K656" s="5">
        <v>-0.04</v>
      </c>
      <c r="L656" s="6">
        <v>-317750</v>
      </c>
      <c r="M656">
        <v>-1</v>
      </c>
      <c r="N656">
        <v>13</v>
      </c>
      <c r="O656">
        <v>9</v>
      </c>
      <c r="P656">
        <v>-29</v>
      </c>
    </row>
    <row r="657" spans="1:16" x14ac:dyDescent="0.3">
      <c r="A657" t="s">
        <v>35</v>
      </c>
      <c r="B657" s="2">
        <v>41592.728194444448</v>
      </c>
      <c r="C657" s="1">
        <v>41591</v>
      </c>
      <c r="D657" t="s">
        <v>0</v>
      </c>
      <c r="E657" t="s">
        <v>32</v>
      </c>
      <c r="F657" t="s">
        <v>54</v>
      </c>
      <c r="G657" t="s">
        <v>36</v>
      </c>
      <c r="H657" s="4">
        <v>61.64</v>
      </c>
      <c r="I657" s="3">
        <v>-10000</v>
      </c>
      <c r="J657" s="3">
        <v>2441840</v>
      </c>
      <c r="K657" s="5">
        <v>0</v>
      </c>
      <c r="L657" s="6">
        <v>-616399</v>
      </c>
      <c r="M657">
        <v>1</v>
      </c>
      <c r="N657">
        <v>0</v>
      </c>
      <c r="O657">
        <v>8</v>
      </c>
      <c r="P657">
        <v>-30</v>
      </c>
    </row>
    <row r="658" spans="1:16" hidden="1" x14ac:dyDescent="0.3">
      <c r="A658" t="s">
        <v>35</v>
      </c>
      <c r="B658" s="2">
        <v>41592.728194444448</v>
      </c>
      <c r="C658" s="1">
        <v>41591</v>
      </c>
      <c r="D658" t="s">
        <v>0</v>
      </c>
      <c r="E658" t="s">
        <v>32</v>
      </c>
      <c r="F658" t="s">
        <v>54</v>
      </c>
      <c r="G658" t="s">
        <v>241</v>
      </c>
      <c r="H658" s="4">
        <v>0.56000000000000005</v>
      </c>
      <c r="I658" s="3">
        <v>10000</v>
      </c>
      <c r="J658" s="3">
        <v>2441840</v>
      </c>
      <c r="K658" s="5">
        <v>0</v>
      </c>
      <c r="L658" s="6">
        <v>5650</v>
      </c>
      <c r="M658">
        <v>1</v>
      </c>
      <c r="N658">
        <v>0</v>
      </c>
      <c r="O658">
        <v>8</v>
      </c>
      <c r="P658">
        <v>-30</v>
      </c>
    </row>
    <row r="659" spans="1:16" x14ac:dyDescent="0.3">
      <c r="B659" s="2">
        <v>41592.727824074071</v>
      </c>
      <c r="C659" s="1">
        <v>41591</v>
      </c>
      <c r="D659" t="s">
        <v>0</v>
      </c>
      <c r="E659" t="s">
        <v>3</v>
      </c>
      <c r="F659" t="s">
        <v>31</v>
      </c>
      <c r="G659" t="s">
        <v>23</v>
      </c>
      <c r="H659" s="4">
        <v>61.53</v>
      </c>
      <c r="I659" s="3">
        <v>-1500</v>
      </c>
      <c r="J659" s="3">
        <v>86603</v>
      </c>
      <c r="K659" s="5">
        <v>-0.02</v>
      </c>
      <c r="L659" s="6">
        <v>-92302</v>
      </c>
      <c r="M659">
        <v>1</v>
      </c>
      <c r="N659">
        <v>0</v>
      </c>
      <c r="O659">
        <v>8</v>
      </c>
      <c r="P659">
        <v>-30</v>
      </c>
    </row>
    <row r="660" spans="1:16" x14ac:dyDescent="0.3">
      <c r="A660" t="s">
        <v>35</v>
      </c>
      <c r="B660" s="2">
        <v>41591.822951388887</v>
      </c>
      <c r="C660" s="1">
        <v>41590</v>
      </c>
      <c r="D660" t="s">
        <v>0</v>
      </c>
      <c r="E660" t="s">
        <v>56</v>
      </c>
      <c r="F660" t="s">
        <v>53</v>
      </c>
      <c r="G660" t="s">
        <v>36</v>
      </c>
      <c r="H660" s="4">
        <v>61.03</v>
      </c>
      <c r="I660" s="3">
        <v>-4000</v>
      </c>
      <c r="J660" s="3">
        <v>223852</v>
      </c>
      <c r="K660" s="5">
        <v>-0.02</v>
      </c>
      <c r="L660" s="6">
        <v>-244136</v>
      </c>
      <c r="M660">
        <v>1</v>
      </c>
      <c r="N660">
        <v>2</v>
      </c>
      <c r="O660">
        <v>10</v>
      </c>
      <c r="P660">
        <v>-30</v>
      </c>
    </row>
    <row r="661" spans="1:16" hidden="1" x14ac:dyDescent="0.3">
      <c r="A661" t="s">
        <v>35</v>
      </c>
      <c r="B661" s="2">
        <v>41591.822951388887</v>
      </c>
      <c r="C661" s="1">
        <v>41590</v>
      </c>
      <c r="D661" t="s">
        <v>0</v>
      </c>
      <c r="E661" t="s">
        <v>56</v>
      </c>
      <c r="F661" t="s">
        <v>53</v>
      </c>
      <c r="G661" t="s">
        <v>241</v>
      </c>
      <c r="H661" s="4">
        <v>4.82</v>
      </c>
      <c r="I661" s="3">
        <v>4000</v>
      </c>
      <c r="J661" s="3">
        <v>223852</v>
      </c>
      <c r="K661" s="5">
        <v>0.02</v>
      </c>
      <c r="L661" s="6">
        <v>19280</v>
      </c>
      <c r="M661">
        <v>1</v>
      </c>
      <c r="N661">
        <v>2</v>
      </c>
      <c r="O661">
        <v>10</v>
      </c>
      <c r="P661">
        <v>-30</v>
      </c>
    </row>
    <row r="662" spans="1:16" x14ac:dyDescent="0.3">
      <c r="A662" t="s">
        <v>35</v>
      </c>
      <c r="B662" s="2">
        <v>41590.71025462963</v>
      </c>
      <c r="C662" s="1">
        <v>41586</v>
      </c>
      <c r="D662" t="s">
        <v>0</v>
      </c>
      <c r="E662" t="s">
        <v>28</v>
      </c>
      <c r="F662" t="s">
        <v>29</v>
      </c>
      <c r="G662" t="s">
        <v>36</v>
      </c>
      <c r="H662" s="4">
        <v>60.39</v>
      </c>
      <c r="I662" s="3">
        <v>-22916</v>
      </c>
      <c r="J662" s="3">
        <v>40000</v>
      </c>
      <c r="K662" s="5">
        <v>-0.36</v>
      </c>
      <c r="L662" s="6">
        <v>-1383929</v>
      </c>
      <c r="M662">
        <v>1</v>
      </c>
      <c r="N662">
        <v>3</v>
      </c>
      <c r="O662">
        <v>10</v>
      </c>
      <c r="P662">
        <v>-28</v>
      </c>
    </row>
    <row r="663" spans="1:16" hidden="1" x14ac:dyDescent="0.3">
      <c r="A663" t="s">
        <v>35</v>
      </c>
      <c r="B663" s="2">
        <v>41590.71025462963</v>
      </c>
      <c r="C663" s="1">
        <v>41586</v>
      </c>
      <c r="D663" t="s">
        <v>0</v>
      </c>
      <c r="E663" t="s">
        <v>28</v>
      </c>
      <c r="F663" t="s">
        <v>29</v>
      </c>
      <c r="G663" t="s">
        <v>241</v>
      </c>
      <c r="H663" s="4">
        <v>3.11</v>
      </c>
      <c r="I663" s="3">
        <v>22916</v>
      </c>
      <c r="J663" s="3">
        <v>40000</v>
      </c>
      <c r="K663" s="5">
        <v>1.34</v>
      </c>
      <c r="L663" s="6">
        <v>71289</v>
      </c>
      <c r="M663">
        <v>1</v>
      </c>
      <c r="N663">
        <v>3</v>
      </c>
      <c r="O663">
        <v>10</v>
      </c>
      <c r="P663">
        <v>-28</v>
      </c>
    </row>
    <row r="664" spans="1:16" x14ac:dyDescent="0.3">
      <c r="A664" t="s">
        <v>35</v>
      </c>
      <c r="B664" s="2">
        <v>41585.787037037036</v>
      </c>
      <c r="C664" s="1">
        <v>41583</v>
      </c>
      <c r="D664" t="s">
        <v>0</v>
      </c>
      <c r="E664" t="s">
        <v>56</v>
      </c>
      <c r="F664" t="s">
        <v>53</v>
      </c>
      <c r="G664" t="s">
        <v>36</v>
      </c>
      <c r="H664" s="4">
        <v>63.39</v>
      </c>
      <c r="I664" s="3">
        <v>-4000</v>
      </c>
      <c r="J664" s="3">
        <v>223852</v>
      </c>
      <c r="K664" s="5">
        <v>-0.02</v>
      </c>
      <c r="L664" s="6">
        <v>-253568</v>
      </c>
      <c r="M664">
        <v>-2</v>
      </c>
      <c r="N664">
        <v>0</v>
      </c>
      <c r="O664">
        <v>12</v>
      </c>
      <c r="P664">
        <v>-24</v>
      </c>
    </row>
    <row r="665" spans="1:16" hidden="1" x14ac:dyDescent="0.3">
      <c r="A665" t="s">
        <v>35</v>
      </c>
      <c r="B665" s="2">
        <v>41585.787037037036</v>
      </c>
      <c r="C665" s="1">
        <v>41583</v>
      </c>
      <c r="D665" t="s">
        <v>0</v>
      </c>
      <c r="E665" t="s">
        <v>56</v>
      </c>
      <c r="F665" t="s">
        <v>53</v>
      </c>
      <c r="G665" t="s">
        <v>241</v>
      </c>
      <c r="H665" s="4">
        <v>4.82</v>
      </c>
      <c r="I665" s="3">
        <v>4000</v>
      </c>
      <c r="J665" s="3">
        <v>223852</v>
      </c>
      <c r="K665" s="5">
        <v>0.02</v>
      </c>
      <c r="L665" s="6">
        <v>19280</v>
      </c>
      <c r="M665">
        <v>-2</v>
      </c>
      <c r="N665">
        <v>0</v>
      </c>
      <c r="O665">
        <v>12</v>
      </c>
      <c r="P665">
        <v>-24</v>
      </c>
    </row>
    <row r="666" spans="1:16" x14ac:dyDescent="0.3">
      <c r="B666" s="2">
        <v>41585.786226851851</v>
      </c>
      <c r="C666" s="1">
        <v>41584</v>
      </c>
      <c r="D666" t="s">
        <v>0</v>
      </c>
      <c r="E666" t="s">
        <v>3</v>
      </c>
      <c r="F666" t="s">
        <v>31</v>
      </c>
      <c r="G666" t="s">
        <v>23</v>
      </c>
      <c r="H666" s="4">
        <v>63.51</v>
      </c>
      <c r="I666" s="3">
        <v>-1500</v>
      </c>
      <c r="J666" s="3">
        <v>88103</v>
      </c>
      <c r="K666" s="5">
        <v>-0.02</v>
      </c>
      <c r="L666" s="6">
        <v>-95265</v>
      </c>
      <c r="M666">
        <v>-2</v>
      </c>
      <c r="N666">
        <v>0</v>
      </c>
      <c r="O666">
        <v>12</v>
      </c>
      <c r="P666">
        <v>-24</v>
      </c>
    </row>
    <row r="667" spans="1:16" x14ac:dyDescent="0.3">
      <c r="A667" t="s">
        <v>35</v>
      </c>
      <c r="B667" s="2">
        <v>41585.785636574074</v>
      </c>
      <c r="C667" s="1">
        <v>41584</v>
      </c>
      <c r="D667" t="s">
        <v>0</v>
      </c>
      <c r="E667" t="s">
        <v>32</v>
      </c>
      <c r="F667" t="s">
        <v>54</v>
      </c>
      <c r="G667" t="s">
        <v>36</v>
      </c>
      <c r="H667" s="4">
        <v>63.49</v>
      </c>
      <c r="I667" s="3">
        <v>-10000</v>
      </c>
      <c r="J667" s="3">
        <v>2441840</v>
      </c>
      <c r="K667" s="5">
        <v>0</v>
      </c>
      <c r="L667" s="6">
        <v>-634878</v>
      </c>
      <c r="M667">
        <v>-2</v>
      </c>
      <c r="N667">
        <v>0</v>
      </c>
      <c r="O667">
        <v>12</v>
      </c>
      <c r="P667">
        <v>-24</v>
      </c>
    </row>
    <row r="668" spans="1:16" hidden="1" x14ac:dyDescent="0.3">
      <c r="A668" t="s">
        <v>35</v>
      </c>
      <c r="B668" s="2">
        <v>41585.785636574074</v>
      </c>
      <c r="C668" s="1">
        <v>41584</v>
      </c>
      <c r="D668" t="s">
        <v>0</v>
      </c>
      <c r="E668" t="s">
        <v>32</v>
      </c>
      <c r="F668" t="s">
        <v>54</v>
      </c>
      <c r="G668" t="s">
        <v>241</v>
      </c>
      <c r="H668" s="4">
        <v>0.56000000000000005</v>
      </c>
      <c r="I668" s="3">
        <v>10000</v>
      </c>
      <c r="J668" s="3">
        <v>2441840</v>
      </c>
      <c r="K668" s="5">
        <v>0</v>
      </c>
      <c r="L668" s="6">
        <v>5650</v>
      </c>
      <c r="M668">
        <v>-2</v>
      </c>
      <c r="N668">
        <v>0</v>
      </c>
      <c r="O668">
        <v>12</v>
      </c>
      <c r="P668">
        <v>-24</v>
      </c>
    </row>
    <row r="669" spans="1:16" x14ac:dyDescent="0.3">
      <c r="A669" t="s">
        <v>35</v>
      </c>
      <c r="B669" s="2">
        <v>41585.784409722219</v>
      </c>
      <c r="C669" s="1">
        <v>41583</v>
      </c>
      <c r="D669" t="s">
        <v>0</v>
      </c>
      <c r="E669" t="s">
        <v>55</v>
      </c>
      <c r="F669" t="s">
        <v>31</v>
      </c>
      <c r="G669" t="s">
        <v>36</v>
      </c>
      <c r="H669" s="4">
        <v>63</v>
      </c>
      <c r="I669" s="3">
        <v>-6250</v>
      </c>
      <c r="J669" s="3">
        <v>4708</v>
      </c>
      <c r="K669" s="5">
        <v>-0.56999999999999995</v>
      </c>
      <c r="L669" s="6">
        <v>-393750</v>
      </c>
      <c r="M669">
        <v>-2</v>
      </c>
      <c r="N669">
        <v>0</v>
      </c>
      <c r="O669">
        <v>12</v>
      </c>
      <c r="P669">
        <v>-24</v>
      </c>
    </row>
    <row r="670" spans="1:16" hidden="1" x14ac:dyDescent="0.3">
      <c r="A670" t="s">
        <v>35</v>
      </c>
      <c r="B670" s="2">
        <v>41585.784409722219</v>
      </c>
      <c r="C670" s="1">
        <v>41583</v>
      </c>
      <c r="D670" t="s">
        <v>0</v>
      </c>
      <c r="E670" t="s">
        <v>55</v>
      </c>
      <c r="F670" t="s">
        <v>31</v>
      </c>
      <c r="G670" t="s">
        <v>241</v>
      </c>
      <c r="H670" s="4">
        <v>0.99</v>
      </c>
      <c r="I670" s="3">
        <v>6250</v>
      </c>
      <c r="J670" s="3">
        <v>4708</v>
      </c>
      <c r="K670" s="5">
        <v>-4.05</v>
      </c>
      <c r="L670" s="6">
        <v>6188</v>
      </c>
      <c r="M670">
        <v>-2</v>
      </c>
      <c r="N670">
        <v>0</v>
      </c>
      <c r="O670">
        <v>12</v>
      </c>
      <c r="P670">
        <v>-24</v>
      </c>
    </row>
    <row r="671" spans="1:16" x14ac:dyDescent="0.3">
      <c r="A671" t="s">
        <v>57</v>
      </c>
      <c r="B671" s="2">
        <v>41585.783553240741</v>
      </c>
      <c r="C671" s="1">
        <v>41576</v>
      </c>
      <c r="D671" t="s">
        <v>0</v>
      </c>
      <c r="E671" t="s">
        <v>56</v>
      </c>
      <c r="F671" t="s">
        <v>53</v>
      </c>
      <c r="G671" t="s">
        <v>36</v>
      </c>
      <c r="H671" s="4">
        <v>60.4</v>
      </c>
      <c r="I671" s="3">
        <v>-4000</v>
      </c>
      <c r="J671" s="3">
        <v>223852</v>
      </c>
      <c r="K671" s="5">
        <v>-0.02</v>
      </c>
      <c r="L671" s="6">
        <v>-241609</v>
      </c>
      <c r="M671">
        <v>-2</v>
      </c>
      <c r="N671">
        <v>0</v>
      </c>
      <c r="O671">
        <v>12</v>
      </c>
      <c r="P671">
        <v>-24</v>
      </c>
    </row>
    <row r="672" spans="1:16" hidden="1" x14ac:dyDescent="0.3">
      <c r="A672" t="s">
        <v>57</v>
      </c>
      <c r="B672" s="2">
        <v>41585.783553240741</v>
      </c>
      <c r="C672" s="1">
        <v>41576</v>
      </c>
      <c r="D672" t="s">
        <v>0</v>
      </c>
      <c r="E672" t="s">
        <v>56</v>
      </c>
      <c r="F672" t="s">
        <v>53</v>
      </c>
      <c r="G672" t="s">
        <v>241</v>
      </c>
      <c r="H672" s="4">
        <v>2.1</v>
      </c>
      <c r="I672" s="3">
        <v>4000</v>
      </c>
      <c r="J672" s="3">
        <v>223852</v>
      </c>
      <c r="K672" s="5">
        <v>0.02</v>
      </c>
      <c r="L672" s="6">
        <v>8406</v>
      </c>
      <c r="M672">
        <v>-2</v>
      </c>
      <c r="N672">
        <v>0</v>
      </c>
      <c r="O672">
        <v>12</v>
      </c>
      <c r="P672">
        <v>-24</v>
      </c>
    </row>
    <row r="673" spans="1:16" x14ac:dyDescent="0.3">
      <c r="A673" t="s">
        <v>35</v>
      </c>
      <c r="B673" s="2">
        <v>41583.810428240744</v>
      </c>
      <c r="C673" s="1">
        <v>41582</v>
      </c>
      <c r="D673" t="s">
        <v>0</v>
      </c>
      <c r="E673" t="s">
        <v>2</v>
      </c>
      <c r="F673" t="s">
        <v>51</v>
      </c>
      <c r="G673" t="s">
        <v>36</v>
      </c>
      <c r="H673" s="4">
        <v>62.57</v>
      </c>
      <c r="I673" s="3">
        <v>-8000</v>
      </c>
      <c r="J673" s="3">
        <v>40000</v>
      </c>
      <c r="K673" s="5">
        <v>-0.17</v>
      </c>
      <c r="L673" s="6">
        <v>-500560</v>
      </c>
      <c r="M673">
        <v>-1</v>
      </c>
      <c r="N673">
        <v>-5</v>
      </c>
      <c r="O673">
        <v>9</v>
      </c>
      <c r="P673">
        <v>-25</v>
      </c>
    </row>
    <row r="674" spans="1:16" hidden="1" x14ac:dyDescent="0.3">
      <c r="A674" t="s">
        <v>35</v>
      </c>
      <c r="B674" s="2">
        <v>41583.810428240744</v>
      </c>
      <c r="C674" s="1">
        <v>41582</v>
      </c>
      <c r="D674" t="s">
        <v>0</v>
      </c>
      <c r="E674" t="s">
        <v>2</v>
      </c>
      <c r="F674" t="s">
        <v>51</v>
      </c>
      <c r="G674" t="s">
        <v>241</v>
      </c>
      <c r="H674" s="4">
        <v>9</v>
      </c>
      <c r="I674" s="3">
        <v>8000</v>
      </c>
      <c r="J674" s="3">
        <v>40000</v>
      </c>
      <c r="K674" s="5">
        <v>0.25</v>
      </c>
      <c r="L674" s="6">
        <v>72000</v>
      </c>
      <c r="M674">
        <v>-1</v>
      </c>
      <c r="N674">
        <v>-5</v>
      </c>
      <c r="O674">
        <v>9</v>
      </c>
      <c r="P674">
        <v>-25</v>
      </c>
    </row>
    <row r="675" spans="1:16" x14ac:dyDescent="0.3">
      <c r="A675" t="s">
        <v>35</v>
      </c>
      <c r="B675" s="2">
        <v>41583.81009259259</v>
      </c>
      <c r="C675" s="1">
        <v>41579</v>
      </c>
      <c r="D675" t="s">
        <v>0</v>
      </c>
      <c r="E675" t="s">
        <v>21</v>
      </c>
      <c r="F675" t="s">
        <v>39</v>
      </c>
      <c r="G675" t="s">
        <v>36</v>
      </c>
      <c r="H675" s="4">
        <v>62.71</v>
      </c>
      <c r="I675" s="3">
        <v>-10000</v>
      </c>
      <c r="J675" s="3">
        <v>42669</v>
      </c>
      <c r="K675" s="5">
        <v>-0.19</v>
      </c>
      <c r="L675" s="6">
        <v>-627072</v>
      </c>
      <c r="M675">
        <v>-1</v>
      </c>
      <c r="N675">
        <v>-5</v>
      </c>
      <c r="O675">
        <v>9</v>
      </c>
      <c r="P675">
        <v>-25</v>
      </c>
    </row>
    <row r="676" spans="1:16" hidden="1" x14ac:dyDescent="0.3">
      <c r="A676" t="s">
        <v>35</v>
      </c>
      <c r="B676" s="2">
        <v>41583.81009259259</v>
      </c>
      <c r="C676" s="1">
        <v>41579</v>
      </c>
      <c r="D676" t="s">
        <v>0</v>
      </c>
      <c r="E676" t="s">
        <v>21</v>
      </c>
      <c r="F676" t="s">
        <v>39</v>
      </c>
      <c r="G676" t="s">
        <v>241</v>
      </c>
      <c r="H676" s="4">
        <v>2.14</v>
      </c>
      <c r="I676" s="3">
        <v>10000</v>
      </c>
      <c r="J676" s="3">
        <v>42669</v>
      </c>
      <c r="K676" s="5">
        <v>0.31</v>
      </c>
      <c r="L676" s="6">
        <v>21400</v>
      </c>
      <c r="M676">
        <v>-1</v>
      </c>
      <c r="N676">
        <v>-5</v>
      </c>
      <c r="O676">
        <v>9</v>
      </c>
      <c r="P676">
        <v>-25</v>
      </c>
    </row>
    <row r="677" spans="1:16" x14ac:dyDescent="0.3">
      <c r="B677" s="2">
        <v>41583.809629629628</v>
      </c>
      <c r="C677" s="1">
        <v>41579</v>
      </c>
      <c r="D677" t="s">
        <v>0</v>
      </c>
      <c r="E677" t="s">
        <v>1</v>
      </c>
      <c r="F677" t="s">
        <v>41</v>
      </c>
      <c r="G677" t="s">
        <v>23</v>
      </c>
      <c r="H677" s="4">
        <v>62.89</v>
      </c>
      <c r="I677" s="3">
        <v>-6000</v>
      </c>
      <c r="J677" s="3">
        <v>446643</v>
      </c>
      <c r="K677" s="5">
        <v>-0.01</v>
      </c>
      <c r="L677" s="6">
        <v>-377340</v>
      </c>
      <c r="M677">
        <v>-1</v>
      </c>
      <c r="N677">
        <v>-5</v>
      </c>
      <c r="O677">
        <v>9</v>
      </c>
      <c r="P677">
        <v>-25</v>
      </c>
    </row>
    <row r="678" spans="1:16" x14ac:dyDescent="0.3">
      <c r="B678" s="2">
        <v>41579.800868055558</v>
      </c>
      <c r="C678" s="1">
        <v>41577</v>
      </c>
      <c r="D678" t="s">
        <v>0</v>
      </c>
      <c r="E678" t="s">
        <v>3</v>
      </c>
      <c r="F678" t="s">
        <v>31</v>
      </c>
      <c r="G678" t="s">
        <v>23</v>
      </c>
      <c r="H678" s="4">
        <v>62.67</v>
      </c>
      <c r="I678" s="3">
        <v>-1500</v>
      </c>
      <c r="J678" s="3">
        <v>89603</v>
      </c>
      <c r="K678" s="5">
        <v>-0.02</v>
      </c>
      <c r="L678" s="6">
        <v>-94011</v>
      </c>
      <c r="M678">
        <v>1</v>
      </c>
      <c r="N678">
        <v>-1</v>
      </c>
      <c r="O678">
        <v>15</v>
      </c>
      <c r="P678">
        <v>-12</v>
      </c>
    </row>
    <row r="679" spans="1:16" x14ac:dyDescent="0.3">
      <c r="A679" t="s">
        <v>35</v>
      </c>
      <c r="B679" s="2">
        <v>41578.798738425925</v>
      </c>
      <c r="C679" s="1">
        <v>41577</v>
      </c>
      <c r="D679" t="s">
        <v>0</v>
      </c>
      <c r="E679" t="s">
        <v>32</v>
      </c>
      <c r="F679" t="s">
        <v>54</v>
      </c>
      <c r="G679" t="s">
        <v>36</v>
      </c>
      <c r="H679" s="4">
        <v>62.73</v>
      </c>
      <c r="I679" s="3">
        <v>-10000</v>
      </c>
      <c r="J679" s="3">
        <v>2441840</v>
      </c>
      <c r="K679" s="5">
        <v>0</v>
      </c>
      <c r="L679" s="6">
        <v>-627259</v>
      </c>
      <c r="M679">
        <v>0</v>
      </c>
      <c r="N679">
        <v>1</v>
      </c>
      <c r="O679">
        <v>15</v>
      </c>
      <c r="P679">
        <v>-12</v>
      </c>
    </row>
    <row r="680" spans="1:16" hidden="1" x14ac:dyDescent="0.3">
      <c r="A680" t="s">
        <v>35</v>
      </c>
      <c r="B680" s="2">
        <v>41578.798738425925</v>
      </c>
      <c r="C680" s="1">
        <v>41577</v>
      </c>
      <c r="D680" t="s">
        <v>0</v>
      </c>
      <c r="E680" t="s">
        <v>32</v>
      </c>
      <c r="F680" t="s">
        <v>54</v>
      </c>
      <c r="G680" t="s">
        <v>241</v>
      </c>
      <c r="H680" s="4">
        <v>0.56000000000000005</v>
      </c>
      <c r="I680" s="3">
        <v>10000</v>
      </c>
      <c r="J680" s="3">
        <v>2441840</v>
      </c>
      <c r="K680" s="5">
        <v>0</v>
      </c>
      <c r="L680" s="6">
        <v>5650</v>
      </c>
      <c r="M680">
        <v>0</v>
      </c>
      <c r="N680">
        <v>1</v>
      </c>
      <c r="O680">
        <v>15</v>
      </c>
      <c r="P680">
        <v>-12</v>
      </c>
    </row>
    <row r="681" spans="1:16" x14ac:dyDescent="0.3">
      <c r="A681" t="s">
        <v>35</v>
      </c>
      <c r="B681" s="2">
        <v>41577.847858796296</v>
      </c>
      <c r="C681" s="1">
        <v>41576</v>
      </c>
      <c r="D681" t="s">
        <v>0</v>
      </c>
      <c r="E681" t="s">
        <v>56</v>
      </c>
      <c r="F681" t="s">
        <v>53</v>
      </c>
      <c r="G681" t="s">
        <v>36</v>
      </c>
      <c r="H681" s="4">
        <v>60.4</v>
      </c>
      <c r="I681" s="3">
        <v>-4000</v>
      </c>
      <c r="J681" s="3">
        <v>223852</v>
      </c>
      <c r="K681" s="5">
        <v>-0.02</v>
      </c>
      <c r="L681" s="6">
        <v>-241609</v>
      </c>
      <c r="M681">
        <v>0</v>
      </c>
      <c r="N681">
        <v>2</v>
      </c>
      <c r="O681">
        <v>16</v>
      </c>
      <c r="P681">
        <v>-13</v>
      </c>
    </row>
    <row r="682" spans="1:16" hidden="1" x14ac:dyDescent="0.3">
      <c r="A682" t="s">
        <v>35</v>
      </c>
      <c r="B682" s="2">
        <v>41577.847858796296</v>
      </c>
      <c r="C682" s="1">
        <v>41576</v>
      </c>
      <c r="D682" t="s">
        <v>0</v>
      </c>
      <c r="E682" t="s">
        <v>56</v>
      </c>
      <c r="F682" t="s">
        <v>53</v>
      </c>
      <c r="G682" t="s">
        <v>241</v>
      </c>
      <c r="H682" s="4">
        <v>0.62</v>
      </c>
      <c r="I682" s="3">
        <v>4000</v>
      </c>
      <c r="J682" s="3">
        <v>223852</v>
      </c>
      <c r="K682" s="5">
        <v>0.02</v>
      </c>
      <c r="L682" s="6">
        <v>2480</v>
      </c>
      <c r="M682">
        <v>0</v>
      </c>
      <c r="N682">
        <v>2</v>
      </c>
      <c r="O682">
        <v>16</v>
      </c>
      <c r="P682">
        <v>-13</v>
      </c>
    </row>
    <row r="683" spans="1:16" x14ac:dyDescent="0.3">
      <c r="A683" t="s">
        <v>35</v>
      </c>
      <c r="B683" s="2">
        <v>41571.747604166667</v>
      </c>
      <c r="C683" s="1">
        <v>41570</v>
      </c>
      <c r="D683" t="s">
        <v>0</v>
      </c>
      <c r="E683" t="s">
        <v>32</v>
      </c>
      <c r="F683" t="s">
        <v>54</v>
      </c>
      <c r="G683" t="s">
        <v>36</v>
      </c>
      <c r="H683" s="4">
        <v>61.75</v>
      </c>
      <c r="I683" s="3">
        <v>-10000</v>
      </c>
      <c r="J683" s="3">
        <v>2441840</v>
      </c>
      <c r="K683" s="5">
        <v>0</v>
      </c>
      <c r="L683" s="6">
        <v>-617497</v>
      </c>
      <c r="M683">
        <v>-3</v>
      </c>
      <c r="N683">
        <v>-2</v>
      </c>
      <c r="O683">
        <v>-6</v>
      </c>
      <c r="P683">
        <v>-13</v>
      </c>
    </row>
    <row r="684" spans="1:16" hidden="1" x14ac:dyDescent="0.3">
      <c r="A684" t="s">
        <v>35</v>
      </c>
      <c r="B684" s="2">
        <v>41571.747604166667</v>
      </c>
      <c r="C684" s="1">
        <v>41570</v>
      </c>
      <c r="D684" t="s">
        <v>0</v>
      </c>
      <c r="E684" t="s">
        <v>32</v>
      </c>
      <c r="F684" t="s">
        <v>54</v>
      </c>
      <c r="G684" t="s">
        <v>241</v>
      </c>
      <c r="H684" s="4">
        <v>0.56000000000000005</v>
      </c>
      <c r="I684" s="3">
        <v>10000</v>
      </c>
      <c r="J684" s="3">
        <v>2441840</v>
      </c>
      <c r="K684" s="5">
        <v>0</v>
      </c>
      <c r="L684" s="6">
        <v>5650</v>
      </c>
      <c r="M684">
        <v>-3</v>
      </c>
      <c r="N684">
        <v>-2</v>
      </c>
      <c r="O684">
        <v>-6</v>
      </c>
      <c r="P684">
        <v>-13</v>
      </c>
    </row>
    <row r="685" spans="1:16" x14ac:dyDescent="0.3">
      <c r="B685" s="2">
        <v>41571.746608796297</v>
      </c>
      <c r="C685" s="1">
        <v>41570</v>
      </c>
      <c r="D685" t="s">
        <v>0</v>
      </c>
      <c r="E685" t="s">
        <v>3</v>
      </c>
      <c r="F685" t="s">
        <v>31</v>
      </c>
      <c r="G685" t="s">
        <v>23</v>
      </c>
      <c r="H685" s="4">
        <v>61.78</v>
      </c>
      <c r="I685" s="3">
        <v>-1500</v>
      </c>
      <c r="J685" s="3">
        <v>91103</v>
      </c>
      <c r="K685" s="5">
        <v>-0.02</v>
      </c>
      <c r="L685" s="6">
        <v>-92669</v>
      </c>
      <c r="M685">
        <v>-3</v>
      </c>
      <c r="N685">
        <v>-2</v>
      </c>
      <c r="O685">
        <v>-6</v>
      </c>
      <c r="P685">
        <v>-13</v>
      </c>
    </row>
    <row r="686" spans="1:16" x14ac:dyDescent="0.3">
      <c r="A686" t="s">
        <v>35</v>
      </c>
      <c r="B686" s="2">
        <v>41571.74627314815</v>
      </c>
      <c r="C686" s="1">
        <v>41569</v>
      </c>
      <c r="D686" t="s">
        <v>0</v>
      </c>
      <c r="E686" t="s">
        <v>56</v>
      </c>
      <c r="F686" t="s">
        <v>53</v>
      </c>
      <c r="G686" t="s">
        <v>36</v>
      </c>
      <c r="H686" s="4">
        <v>62.84</v>
      </c>
      <c r="I686" s="3">
        <v>-4000</v>
      </c>
      <c r="J686" s="3">
        <v>223852</v>
      </c>
      <c r="K686" s="5">
        <v>-0.02</v>
      </c>
      <c r="L686" s="6">
        <v>-251358</v>
      </c>
      <c r="M686">
        <v>-3</v>
      </c>
      <c r="N686">
        <v>-2</v>
      </c>
      <c r="O686">
        <v>-6</v>
      </c>
      <c r="P686">
        <v>-13</v>
      </c>
    </row>
    <row r="687" spans="1:16" hidden="1" x14ac:dyDescent="0.3">
      <c r="A687" t="s">
        <v>35</v>
      </c>
      <c r="B687" s="2">
        <v>41571.74627314815</v>
      </c>
      <c r="C687" s="1">
        <v>41569</v>
      </c>
      <c r="D687" t="s">
        <v>0</v>
      </c>
      <c r="E687" t="s">
        <v>56</v>
      </c>
      <c r="F687" t="s">
        <v>53</v>
      </c>
      <c r="G687" t="s">
        <v>241</v>
      </c>
      <c r="H687" s="4">
        <v>0.62</v>
      </c>
      <c r="I687" s="3">
        <v>4000</v>
      </c>
      <c r="J687" s="3">
        <v>223852</v>
      </c>
      <c r="K687" s="5">
        <v>0.02</v>
      </c>
      <c r="L687" s="6">
        <v>2480</v>
      </c>
      <c r="M687">
        <v>-3</v>
      </c>
      <c r="N687">
        <v>-2</v>
      </c>
      <c r="O687">
        <v>-6</v>
      </c>
      <c r="P687">
        <v>-13</v>
      </c>
    </row>
    <row r="688" spans="1:16" x14ac:dyDescent="0.3">
      <c r="A688" t="s">
        <v>35</v>
      </c>
      <c r="B688" s="2">
        <v>41565.824664351851</v>
      </c>
      <c r="C688" s="1">
        <v>41563</v>
      </c>
      <c r="D688" t="s">
        <v>0</v>
      </c>
      <c r="E688" t="s">
        <v>32</v>
      </c>
      <c r="F688" t="s">
        <v>54</v>
      </c>
      <c r="G688" t="s">
        <v>36</v>
      </c>
      <c r="H688" s="4">
        <v>59.03</v>
      </c>
      <c r="I688" s="3">
        <v>-10000</v>
      </c>
      <c r="J688" s="3">
        <v>2461840</v>
      </c>
      <c r="K688" s="5">
        <v>0</v>
      </c>
      <c r="L688" s="6">
        <v>-590337</v>
      </c>
      <c r="M688">
        <v>1</v>
      </c>
      <c r="N688">
        <v>3</v>
      </c>
      <c r="O688">
        <v>2</v>
      </c>
      <c r="P688">
        <v>4</v>
      </c>
    </row>
    <row r="689" spans="1:16" x14ac:dyDescent="0.3">
      <c r="A689" t="s">
        <v>37</v>
      </c>
      <c r="B689" s="2">
        <v>41565.824664351851</v>
      </c>
      <c r="C689" s="1">
        <v>41544</v>
      </c>
      <c r="D689" t="s">
        <v>0</v>
      </c>
      <c r="E689" t="s">
        <v>32</v>
      </c>
      <c r="F689" t="s">
        <v>54</v>
      </c>
      <c r="G689" t="s">
        <v>240</v>
      </c>
      <c r="H689" s="4">
        <v>0</v>
      </c>
      <c r="I689" s="3">
        <v>-4400</v>
      </c>
      <c r="J689" s="3">
        <v>2461840</v>
      </c>
      <c r="K689" s="5">
        <v>0</v>
      </c>
      <c r="L689" s="6">
        <v>0</v>
      </c>
      <c r="M689">
        <v>1</v>
      </c>
      <c r="N689">
        <v>3</v>
      </c>
      <c r="O689">
        <v>2</v>
      </c>
      <c r="P689">
        <v>4</v>
      </c>
    </row>
    <row r="690" spans="1:16" hidden="1" x14ac:dyDescent="0.3">
      <c r="A690" t="s">
        <v>35</v>
      </c>
      <c r="B690" s="2">
        <v>41565.824664351851</v>
      </c>
      <c r="C690" s="1">
        <v>41563</v>
      </c>
      <c r="D690" t="s">
        <v>0</v>
      </c>
      <c r="E690" t="s">
        <v>32</v>
      </c>
      <c r="F690" t="s">
        <v>54</v>
      </c>
      <c r="G690" t="s">
        <v>241</v>
      </c>
      <c r="H690" s="4">
        <v>0.56000000000000005</v>
      </c>
      <c r="I690" s="3">
        <v>10000</v>
      </c>
      <c r="J690" s="3">
        <v>2461840</v>
      </c>
      <c r="K690" s="5">
        <v>0</v>
      </c>
      <c r="L690" s="6">
        <v>5650</v>
      </c>
      <c r="M690">
        <v>1</v>
      </c>
      <c r="N690">
        <v>3</v>
      </c>
      <c r="O690">
        <v>2</v>
      </c>
      <c r="P690">
        <v>4</v>
      </c>
    </row>
    <row r="691" spans="1:16" x14ac:dyDescent="0.3">
      <c r="B691" s="2">
        <v>41565.804583333331</v>
      </c>
      <c r="C691" s="1">
        <v>41563</v>
      </c>
      <c r="D691" t="s">
        <v>0</v>
      </c>
      <c r="E691" t="s">
        <v>3</v>
      </c>
      <c r="F691" t="s">
        <v>31</v>
      </c>
      <c r="G691" t="s">
        <v>23</v>
      </c>
      <c r="H691" s="4">
        <v>58.92</v>
      </c>
      <c r="I691" s="3">
        <v>-1500</v>
      </c>
      <c r="J691" s="3">
        <v>92603</v>
      </c>
      <c r="K691" s="5">
        <v>-0.02</v>
      </c>
      <c r="L691" s="6">
        <v>-88374</v>
      </c>
      <c r="M691">
        <v>1</v>
      </c>
      <c r="N691">
        <v>3</v>
      </c>
      <c r="O691">
        <v>2</v>
      </c>
      <c r="P691">
        <v>4</v>
      </c>
    </row>
    <row r="692" spans="1:16" x14ac:dyDescent="0.3">
      <c r="A692" t="s">
        <v>35</v>
      </c>
      <c r="B692" s="2">
        <v>41564.734699074077</v>
      </c>
      <c r="C692" s="1">
        <v>41562</v>
      </c>
      <c r="D692" t="s">
        <v>0</v>
      </c>
      <c r="E692" t="s">
        <v>56</v>
      </c>
      <c r="F692" t="s">
        <v>53</v>
      </c>
      <c r="G692" t="s">
        <v>36</v>
      </c>
      <c r="H692" s="4">
        <v>57.89</v>
      </c>
      <c r="I692" s="3">
        <v>-4000</v>
      </c>
      <c r="J692" s="3">
        <v>223852</v>
      </c>
      <c r="K692" s="5">
        <v>-0.02</v>
      </c>
      <c r="L692" s="6">
        <v>-231561</v>
      </c>
      <c r="M692">
        <v>-1</v>
      </c>
      <c r="N692">
        <v>-1</v>
      </c>
      <c r="O692">
        <v>0</v>
      </c>
      <c r="P692">
        <v>5</v>
      </c>
    </row>
    <row r="693" spans="1:16" hidden="1" x14ac:dyDescent="0.3">
      <c r="A693" t="s">
        <v>35</v>
      </c>
      <c r="B693" s="2">
        <v>41564.734699074077</v>
      </c>
      <c r="C693" s="1">
        <v>41562</v>
      </c>
      <c r="D693" t="s">
        <v>0</v>
      </c>
      <c r="E693" t="s">
        <v>56</v>
      </c>
      <c r="F693" t="s">
        <v>53</v>
      </c>
      <c r="G693" t="s">
        <v>241</v>
      </c>
      <c r="H693" s="4">
        <v>0.62</v>
      </c>
      <c r="I693" s="3">
        <v>4000</v>
      </c>
      <c r="J693" s="3">
        <v>223852</v>
      </c>
      <c r="K693" s="5">
        <v>0.02</v>
      </c>
      <c r="L693" s="6">
        <v>2480</v>
      </c>
      <c r="M693">
        <v>-1</v>
      </c>
      <c r="N693">
        <v>-1</v>
      </c>
      <c r="O693">
        <v>0</v>
      </c>
      <c r="P693">
        <v>5</v>
      </c>
    </row>
    <row r="694" spans="1:16" x14ac:dyDescent="0.3">
      <c r="B694" s="2">
        <v>41557.795740740738</v>
      </c>
      <c r="C694" s="1">
        <v>41556</v>
      </c>
      <c r="D694" t="s">
        <v>0</v>
      </c>
      <c r="E694" t="s">
        <v>3</v>
      </c>
      <c r="F694" t="s">
        <v>31</v>
      </c>
      <c r="G694" t="s">
        <v>23</v>
      </c>
      <c r="H694" s="4">
        <v>56.08</v>
      </c>
      <c r="I694" s="3">
        <v>-1500</v>
      </c>
      <c r="J694" s="3">
        <v>94103</v>
      </c>
      <c r="K694" s="5">
        <v>-0.02</v>
      </c>
      <c r="L694" s="6">
        <v>-84122</v>
      </c>
      <c r="M694">
        <v>0</v>
      </c>
      <c r="N694">
        <v>0</v>
      </c>
      <c r="O694">
        <v>4</v>
      </c>
      <c r="P694">
        <v>-1</v>
      </c>
    </row>
    <row r="695" spans="1:16" x14ac:dyDescent="0.3">
      <c r="A695" t="s">
        <v>35</v>
      </c>
      <c r="B695" s="2">
        <v>41557.795393518521</v>
      </c>
      <c r="C695" s="1">
        <v>41556</v>
      </c>
      <c r="D695" t="s">
        <v>0</v>
      </c>
      <c r="E695" t="s">
        <v>32</v>
      </c>
      <c r="F695" t="s">
        <v>54</v>
      </c>
      <c r="G695" t="s">
        <v>36</v>
      </c>
      <c r="H695" s="4">
        <v>56.14</v>
      </c>
      <c r="I695" s="3">
        <v>-10000</v>
      </c>
      <c r="J695" s="3">
        <v>2466240</v>
      </c>
      <c r="K695" s="5">
        <v>0</v>
      </c>
      <c r="L695" s="6">
        <v>-561374</v>
      </c>
      <c r="M695">
        <v>0</v>
      </c>
      <c r="N695">
        <v>0</v>
      </c>
      <c r="O695">
        <v>4</v>
      </c>
      <c r="P695">
        <v>-1</v>
      </c>
    </row>
    <row r="696" spans="1:16" hidden="1" x14ac:dyDescent="0.3">
      <c r="A696" t="s">
        <v>35</v>
      </c>
      <c r="B696" s="2">
        <v>41557.795393518521</v>
      </c>
      <c r="C696" s="1">
        <v>41556</v>
      </c>
      <c r="D696" t="s">
        <v>0</v>
      </c>
      <c r="E696" t="s">
        <v>32</v>
      </c>
      <c r="F696" t="s">
        <v>54</v>
      </c>
      <c r="G696" t="s">
        <v>241</v>
      </c>
      <c r="H696" s="4">
        <v>0.56000000000000005</v>
      </c>
      <c r="I696" s="3">
        <v>10000</v>
      </c>
      <c r="J696" s="3">
        <v>2466240</v>
      </c>
      <c r="K696" s="5">
        <v>0</v>
      </c>
      <c r="L696" s="6">
        <v>5650</v>
      </c>
      <c r="M696">
        <v>0</v>
      </c>
      <c r="N696">
        <v>0</v>
      </c>
      <c r="O696">
        <v>4</v>
      </c>
      <c r="P696">
        <v>-1</v>
      </c>
    </row>
    <row r="697" spans="1:16" x14ac:dyDescent="0.3">
      <c r="A697" t="s">
        <v>35</v>
      </c>
      <c r="B697" s="2">
        <v>41556.7425</v>
      </c>
      <c r="C697" s="1">
        <v>41555</v>
      </c>
      <c r="D697" t="s">
        <v>0</v>
      </c>
      <c r="E697" t="s">
        <v>56</v>
      </c>
      <c r="F697" t="s">
        <v>53</v>
      </c>
      <c r="G697" t="s">
        <v>36</v>
      </c>
      <c r="H697" s="4">
        <v>57.4</v>
      </c>
      <c r="I697" s="3">
        <v>-4000</v>
      </c>
      <c r="J697" s="3">
        <v>223852</v>
      </c>
      <c r="K697" s="5">
        <v>-0.02</v>
      </c>
      <c r="L697" s="6">
        <v>-229607</v>
      </c>
      <c r="M697">
        <v>4</v>
      </c>
      <c r="N697">
        <v>1</v>
      </c>
      <c r="O697">
        <v>12</v>
      </c>
      <c r="P697">
        <v>15</v>
      </c>
    </row>
    <row r="698" spans="1:16" hidden="1" x14ac:dyDescent="0.3">
      <c r="A698" t="s">
        <v>35</v>
      </c>
      <c r="B698" s="2">
        <v>41556.7425</v>
      </c>
      <c r="C698" s="1">
        <v>41555</v>
      </c>
      <c r="D698" t="s">
        <v>0</v>
      </c>
      <c r="E698" t="s">
        <v>56</v>
      </c>
      <c r="F698" t="s">
        <v>53</v>
      </c>
      <c r="G698" t="s">
        <v>241</v>
      </c>
      <c r="H698" s="4">
        <v>0.62</v>
      </c>
      <c r="I698" s="3">
        <v>4000</v>
      </c>
      <c r="J698" s="3">
        <v>223852</v>
      </c>
      <c r="K698" s="5">
        <v>0.02</v>
      </c>
      <c r="L698" s="6">
        <v>2480</v>
      </c>
      <c r="M698">
        <v>4</v>
      </c>
      <c r="N698">
        <v>1</v>
      </c>
      <c r="O698">
        <v>12</v>
      </c>
      <c r="P698">
        <v>15</v>
      </c>
    </row>
    <row r="699" spans="1:16" x14ac:dyDescent="0.3">
      <c r="A699" t="s">
        <v>35</v>
      </c>
      <c r="B699" s="2">
        <v>41556.742048611108</v>
      </c>
      <c r="C699" s="1">
        <v>41555</v>
      </c>
      <c r="D699" t="s">
        <v>0</v>
      </c>
      <c r="E699" t="s">
        <v>28</v>
      </c>
      <c r="F699" t="s">
        <v>29</v>
      </c>
      <c r="G699" t="s">
        <v>36</v>
      </c>
      <c r="H699" s="4">
        <v>57.21</v>
      </c>
      <c r="I699" s="3">
        <v>-22918</v>
      </c>
      <c r="J699" s="3">
        <v>40000</v>
      </c>
      <c r="K699" s="5">
        <v>-0.36</v>
      </c>
      <c r="L699" s="6">
        <v>-1311237</v>
      </c>
      <c r="M699">
        <v>4</v>
      </c>
      <c r="N699">
        <v>1</v>
      </c>
      <c r="O699">
        <v>12</v>
      </c>
      <c r="P699">
        <v>15</v>
      </c>
    </row>
    <row r="700" spans="1:16" hidden="1" x14ac:dyDescent="0.3">
      <c r="A700" t="s">
        <v>35</v>
      </c>
      <c r="B700" s="2">
        <v>41556.742048611108</v>
      </c>
      <c r="C700" s="1">
        <v>41555</v>
      </c>
      <c r="D700" t="s">
        <v>0</v>
      </c>
      <c r="E700" t="s">
        <v>28</v>
      </c>
      <c r="F700" t="s">
        <v>29</v>
      </c>
      <c r="G700" t="s">
        <v>241</v>
      </c>
      <c r="H700" s="4">
        <v>3.11</v>
      </c>
      <c r="I700" s="3">
        <v>22918</v>
      </c>
      <c r="J700" s="3">
        <v>40000</v>
      </c>
      <c r="K700" s="5">
        <v>1.34</v>
      </c>
      <c r="L700" s="6">
        <v>71297</v>
      </c>
      <c r="M700">
        <v>4</v>
      </c>
      <c r="N700">
        <v>1</v>
      </c>
      <c r="O700">
        <v>12</v>
      </c>
      <c r="P700">
        <v>15</v>
      </c>
    </row>
    <row r="701" spans="1:16" x14ac:dyDescent="0.3">
      <c r="A701" t="s">
        <v>35</v>
      </c>
      <c r="B701" s="2">
        <v>41555.786215277774</v>
      </c>
      <c r="C701" s="1">
        <v>41554</v>
      </c>
      <c r="D701" t="s">
        <v>0</v>
      </c>
      <c r="E701" t="s">
        <v>55</v>
      </c>
      <c r="F701" t="s">
        <v>31</v>
      </c>
      <c r="G701" t="s">
        <v>36</v>
      </c>
      <c r="H701" s="4">
        <v>61.23</v>
      </c>
      <c r="I701" s="3">
        <v>-6250</v>
      </c>
      <c r="J701" s="3">
        <v>4708</v>
      </c>
      <c r="K701" s="5">
        <v>-0.56999999999999995</v>
      </c>
      <c r="L701" s="6">
        <v>-382688</v>
      </c>
      <c r="M701">
        <v>0</v>
      </c>
      <c r="N701">
        <v>4</v>
      </c>
      <c r="O701">
        <v>12</v>
      </c>
      <c r="P701">
        <v>7</v>
      </c>
    </row>
    <row r="702" spans="1:16" hidden="1" x14ac:dyDescent="0.3">
      <c r="A702" t="s">
        <v>35</v>
      </c>
      <c r="B702" s="2">
        <v>41555.786215277774</v>
      </c>
      <c r="C702" s="1">
        <v>41554</v>
      </c>
      <c r="D702" t="s">
        <v>0</v>
      </c>
      <c r="E702" t="s">
        <v>55</v>
      </c>
      <c r="F702" t="s">
        <v>31</v>
      </c>
      <c r="G702" t="s">
        <v>241</v>
      </c>
      <c r="H702" s="4">
        <v>0.99</v>
      </c>
      <c r="I702" s="3">
        <v>6250</v>
      </c>
      <c r="J702" s="3">
        <v>4708</v>
      </c>
      <c r="K702" s="5">
        <v>-4.05</v>
      </c>
      <c r="L702" s="6">
        <v>6188</v>
      </c>
      <c r="M702">
        <v>0</v>
      </c>
      <c r="N702">
        <v>4</v>
      </c>
      <c r="O702">
        <v>12</v>
      </c>
      <c r="P702">
        <v>7</v>
      </c>
    </row>
    <row r="703" spans="1:16" x14ac:dyDescent="0.3">
      <c r="A703" t="s">
        <v>35</v>
      </c>
      <c r="B703" s="2">
        <v>41551.708703703705</v>
      </c>
      <c r="C703" s="1">
        <v>41550</v>
      </c>
      <c r="D703" t="s">
        <v>0</v>
      </c>
      <c r="E703" t="s">
        <v>2</v>
      </c>
      <c r="F703" t="s">
        <v>51</v>
      </c>
      <c r="G703" t="s">
        <v>36</v>
      </c>
      <c r="H703" s="4">
        <v>61.11</v>
      </c>
      <c r="I703" s="3">
        <v>-8000</v>
      </c>
      <c r="J703" s="3">
        <v>40000</v>
      </c>
      <c r="K703" s="5">
        <v>-0.17</v>
      </c>
      <c r="L703" s="6">
        <v>-488880</v>
      </c>
      <c r="M703">
        <v>-5</v>
      </c>
      <c r="N703">
        <v>-6</v>
      </c>
      <c r="O703">
        <v>-1</v>
      </c>
      <c r="P703">
        <v>0</v>
      </c>
    </row>
    <row r="704" spans="1:16" hidden="1" x14ac:dyDescent="0.3">
      <c r="A704" t="s">
        <v>35</v>
      </c>
      <c r="B704" s="2">
        <v>41551.708703703705</v>
      </c>
      <c r="C704" s="1">
        <v>41550</v>
      </c>
      <c r="D704" t="s">
        <v>0</v>
      </c>
      <c r="E704" t="s">
        <v>2</v>
      </c>
      <c r="F704" t="s">
        <v>51</v>
      </c>
      <c r="G704" t="s">
        <v>241</v>
      </c>
      <c r="H704" s="4">
        <v>9</v>
      </c>
      <c r="I704" s="3">
        <v>8000</v>
      </c>
      <c r="J704" s="3">
        <v>40000</v>
      </c>
      <c r="K704" s="5">
        <v>0.25</v>
      </c>
      <c r="L704" s="6">
        <v>72000</v>
      </c>
      <c r="M704">
        <v>-5</v>
      </c>
      <c r="N704">
        <v>-6</v>
      </c>
      <c r="O704">
        <v>-1</v>
      </c>
      <c r="P704">
        <v>0</v>
      </c>
    </row>
    <row r="705" spans="1:16" x14ac:dyDescent="0.3">
      <c r="B705" s="2">
        <v>41550.80190972222</v>
      </c>
      <c r="C705" s="1">
        <v>41549</v>
      </c>
      <c r="D705" t="s">
        <v>0</v>
      </c>
      <c r="E705" t="s">
        <v>3</v>
      </c>
      <c r="F705" t="s">
        <v>31</v>
      </c>
      <c r="G705" t="s">
        <v>23</v>
      </c>
      <c r="H705" s="4">
        <v>61.22</v>
      </c>
      <c r="I705" s="3">
        <v>-1500</v>
      </c>
      <c r="J705" s="3">
        <v>95603</v>
      </c>
      <c r="K705" s="5">
        <v>-0.02</v>
      </c>
      <c r="L705" s="6">
        <v>-91828</v>
      </c>
      <c r="M705">
        <v>4</v>
      </c>
      <c r="N705">
        <v>-6</v>
      </c>
      <c r="O705">
        <v>3</v>
      </c>
      <c r="P705">
        <v>9</v>
      </c>
    </row>
    <row r="706" spans="1:16" x14ac:dyDescent="0.3">
      <c r="A706" t="s">
        <v>35</v>
      </c>
      <c r="B706" s="2">
        <v>41550.801215277781</v>
      </c>
      <c r="C706" s="1">
        <v>41549</v>
      </c>
      <c r="D706" t="s">
        <v>0</v>
      </c>
      <c r="E706" t="s">
        <v>32</v>
      </c>
      <c r="F706" t="s">
        <v>54</v>
      </c>
      <c r="G706" t="s">
        <v>36</v>
      </c>
      <c r="H706" s="4">
        <v>61.19</v>
      </c>
      <c r="I706" s="3">
        <v>-10000</v>
      </c>
      <c r="J706" s="3">
        <v>2466240</v>
      </c>
      <c r="K706" s="5">
        <v>0</v>
      </c>
      <c r="L706" s="6">
        <v>-611930</v>
      </c>
      <c r="M706">
        <v>4</v>
      </c>
      <c r="N706">
        <v>-6</v>
      </c>
      <c r="O706">
        <v>3</v>
      </c>
      <c r="P706">
        <v>9</v>
      </c>
    </row>
    <row r="707" spans="1:16" hidden="1" x14ac:dyDescent="0.3">
      <c r="A707" t="s">
        <v>35</v>
      </c>
      <c r="B707" s="2">
        <v>41550.801215277781</v>
      </c>
      <c r="C707" s="1">
        <v>41549</v>
      </c>
      <c r="D707" t="s">
        <v>0</v>
      </c>
      <c r="E707" t="s">
        <v>32</v>
      </c>
      <c r="F707" t="s">
        <v>54</v>
      </c>
      <c r="G707" t="s">
        <v>241</v>
      </c>
      <c r="H707" s="4">
        <v>0.56000000000000005</v>
      </c>
      <c r="I707" s="3">
        <v>10000</v>
      </c>
      <c r="J707" s="3">
        <v>2466240</v>
      </c>
      <c r="K707" s="5">
        <v>0</v>
      </c>
      <c r="L707" s="6">
        <v>5650</v>
      </c>
      <c r="M707">
        <v>4</v>
      </c>
      <c r="N707">
        <v>-6</v>
      </c>
      <c r="O707">
        <v>3</v>
      </c>
      <c r="P707">
        <v>9</v>
      </c>
    </row>
    <row r="708" spans="1:16" x14ac:dyDescent="0.3">
      <c r="B708" s="2">
        <v>41550.800659722219</v>
      </c>
      <c r="C708" s="1">
        <v>41548</v>
      </c>
      <c r="D708" t="s">
        <v>0</v>
      </c>
      <c r="E708" t="s">
        <v>1</v>
      </c>
      <c r="F708" t="s">
        <v>41</v>
      </c>
      <c r="G708" t="s">
        <v>23</v>
      </c>
      <c r="H708" s="4">
        <v>60.02</v>
      </c>
      <c r="I708" s="3">
        <v>-6000</v>
      </c>
      <c r="J708" s="3">
        <v>452643</v>
      </c>
      <c r="K708" s="5">
        <v>-0.01</v>
      </c>
      <c r="L708" s="6">
        <v>-360120</v>
      </c>
      <c r="M708">
        <v>4</v>
      </c>
      <c r="N708">
        <v>-6</v>
      </c>
      <c r="O708">
        <v>3</v>
      </c>
      <c r="P708">
        <v>9</v>
      </c>
    </row>
    <row r="709" spans="1:16" x14ac:dyDescent="0.3">
      <c r="A709" t="s">
        <v>35</v>
      </c>
      <c r="B709" s="2">
        <v>41549.8750462963</v>
      </c>
      <c r="C709" s="1">
        <v>41548</v>
      </c>
      <c r="D709" t="s">
        <v>0</v>
      </c>
      <c r="E709" t="s">
        <v>56</v>
      </c>
      <c r="F709" t="s">
        <v>53</v>
      </c>
      <c r="G709" t="s">
        <v>36</v>
      </c>
      <c r="H709" s="4">
        <v>60.74</v>
      </c>
      <c r="I709" s="3">
        <v>-4000</v>
      </c>
      <c r="J709" s="3">
        <v>223852</v>
      </c>
      <c r="K709" s="5">
        <v>-0.02</v>
      </c>
      <c r="L709" s="6">
        <v>-242973</v>
      </c>
      <c r="M709">
        <v>-1</v>
      </c>
      <c r="N709">
        <v>-7</v>
      </c>
      <c r="O709">
        <v>2</v>
      </c>
      <c r="P709">
        <v>16</v>
      </c>
    </row>
    <row r="710" spans="1:16" x14ac:dyDescent="0.3">
      <c r="A710" t="s">
        <v>35</v>
      </c>
      <c r="B710" s="2">
        <v>41549.8750462963</v>
      </c>
      <c r="C710" s="1">
        <v>41543</v>
      </c>
      <c r="D710" t="s">
        <v>0</v>
      </c>
      <c r="E710" t="s">
        <v>56</v>
      </c>
      <c r="F710" t="s">
        <v>53</v>
      </c>
      <c r="G710" t="s">
        <v>240</v>
      </c>
      <c r="H710" s="4">
        <v>0</v>
      </c>
      <c r="I710" s="3">
        <v>-1000</v>
      </c>
      <c r="J710" s="3">
        <v>223852</v>
      </c>
      <c r="K710" s="5">
        <v>0</v>
      </c>
      <c r="L710" s="6">
        <v>0</v>
      </c>
      <c r="M710">
        <v>-1</v>
      </c>
      <c r="N710">
        <v>-7</v>
      </c>
      <c r="O710">
        <v>2</v>
      </c>
      <c r="P710">
        <v>16</v>
      </c>
    </row>
    <row r="711" spans="1:16" hidden="1" x14ac:dyDescent="0.3">
      <c r="A711" t="s">
        <v>35</v>
      </c>
      <c r="B711" s="2">
        <v>41549.8750462963</v>
      </c>
      <c r="C711" s="1">
        <v>41548</v>
      </c>
      <c r="D711" t="s">
        <v>0</v>
      </c>
      <c r="E711" t="s">
        <v>56</v>
      </c>
      <c r="F711" t="s">
        <v>53</v>
      </c>
      <c r="G711" t="s">
        <v>241</v>
      </c>
      <c r="H711" s="4">
        <v>0.62</v>
      </c>
      <c r="I711" s="3">
        <v>4000</v>
      </c>
      <c r="J711" s="3">
        <v>223852</v>
      </c>
      <c r="K711" s="5">
        <v>0.02</v>
      </c>
      <c r="L711" s="6">
        <v>2480</v>
      </c>
      <c r="M711">
        <v>-1</v>
      </c>
      <c r="N711">
        <v>-7</v>
      </c>
      <c r="O711">
        <v>2</v>
      </c>
      <c r="P711">
        <v>16</v>
      </c>
    </row>
    <row r="712" spans="1:16" x14ac:dyDescent="0.3">
      <c r="A712" t="s">
        <v>35</v>
      </c>
      <c r="B712" s="2">
        <v>41549.874699074076</v>
      </c>
      <c r="C712" s="1">
        <v>41548</v>
      </c>
      <c r="D712" t="s">
        <v>0</v>
      </c>
      <c r="E712" t="s">
        <v>21</v>
      </c>
      <c r="F712" t="s">
        <v>39</v>
      </c>
      <c r="G712" t="s">
        <v>36</v>
      </c>
      <c r="H712" s="4">
        <v>60.83</v>
      </c>
      <c r="I712" s="3">
        <v>-10000</v>
      </c>
      <c r="J712" s="3">
        <v>42669</v>
      </c>
      <c r="K712" s="5">
        <v>-0.19</v>
      </c>
      <c r="L712" s="6">
        <v>-608320</v>
      </c>
      <c r="M712">
        <v>-1</v>
      </c>
      <c r="N712">
        <v>-7</v>
      </c>
      <c r="O712">
        <v>2</v>
      </c>
      <c r="P712">
        <v>16</v>
      </c>
    </row>
    <row r="713" spans="1:16" hidden="1" x14ac:dyDescent="0.3">
      <c r="A713" t="s">
        <v>35</v>
      </c>
      <c r="B713" s="2">
        <v>41549.874699074076</v>
      </c>
      <c r="C713" s="1">
        <v>41548</v>
      </c>
      <c r="D713" t="s">
        <v>0</v>
      </c>
      <c r="E713" t="s">
        <v>21</v>
      </c>
      <c r="F713" t="s">
        <v>39</v>
      </c>
      <c r="G713" t="s">
        <v>241</v>
      </c>
      <c r="H713" s="4">
        <v>2.14</v>
      </c>
      <c r="I713" s="3">
        <v>10000</v>
      </c>
      <c r="J713" s="3">
        <v>42669</v>
      </c>
      <c r="K713" s="5">
        <v>0.31</v>
      </c>
      <c r="L713" s="6">
        <v>21400</v>
      </c>
      <c r="M713">
        <v>-1</v>
      </c>
      <c r="N713">
        <v>-7</v>
      </c>
      <c r="O713">
        <v>2</v>
      </c>
      <c r="P713">
        <v>16</v>
      </c>
    </row>
    <row r="714" spans="1:16" x14ac:dyDescent="0.3">
      <c r="B714" s="2">
        <v>41543.817326388889</v>
      </c>
      <c r="C714" s="1">
        <v>41542</v>
      </c>
      <c r="D714" t="s">
        <v>0</v>
      </c>
      <c r="E714" t="s">
        <v>3</v>
      </c>
      <c r="F714" t="s">
        <v>31</v>
      </c>
      <c r="G714" t="s">
        <v>23</v>
      </c>
      <c r="H714" s="4">
        <v>60.5</v>
      </c>
      <c r="I714" s="3">
        <v>-1500</v>
      </c>
      <c r="J714" s="3">
        <v>97103</v>
      </c>
      <c r="K714" s="5">
        <v>-0.02</v>
      </c>
      <c r="L714" s="6">
        <v>-90745</v>
      </c>
      <c r="M714">
        <v>-1</v>
      </c>
      <c r="N714">
        <v>-1</v>
      </c>
      <c r="O714">
        <v>3</v>
      </c>
      <c r="P714">
        <v>19</v>
      </c>
    </row>
    <row r="715" spans="1:16" x14ac:dyDescent="0.3">
      <c r="A715" t="s">
        <v>35</v>
      </c>
      <c r="B715" s="2">
        <v>41543.817002314812</v>
      </c>
      <c r="C715" s="1">
        <v>41542</v>
      </c>
      <c r="D715" t="s">
        <v>0</v>
      </c>
      <c r="E715" t="s">
        <v>32</v>
      </c>
      <c r="F715" t="s">
        <v>54</v>
      </c>
      <c r="G715" t="s">
        <v>36</v>
      </c>
      <c r="H715" s="4">
        <v>60.49</v>
      </c>
      <c r="I715" s="3">
        <v>-10000</v>
      </c>
      <c r="J715" s="3">
        <v>2466240</v>
      </c>
      <c r="K715" s="5">
        <v>0</v>
      </c>
      <c r="L715" s="6">
        <v>-604922</v>
      </c>
      <c r="M715">
        <v>-1</v>
      </c>
      <c r="N715">
        <v>-1</v>
      </c>
      <c r="O715">
        <v>3</v>
      </c>
      <c r="P715">
        <v>19</v>
      </c>
    </row>
    <row r="716" spans="1:16" hidden="1" x14ac:dyDescent="0.3">
      <c r="A716" t="s">
        <v>35</v>
      </c>
      <c r="B716" s="2">
        <v>41543.817002314812</v>
      </c>
      <c r="C716" s="1">
        <v>41542</v>
      </c>
      <c r="D716" t="s">
        <v>0</v>
      </c>
      <c r="E716" t="s">
        <v>32</v>
      </c>
      <c r="F716" t="s">
        <v>54</v>
      </c>
      <c r="G716" t="s">
        <v>241</v>
      </c>
      <c r="H716" s="4">
        <v>0.56000000000000005</v>
      </c>
      <c r="I716" s="3">
        <v>10000</v>
      </c>
      <c r="J716" s="3">
        <v>2466240</v>
      </c>
      <c r="K716" s="5">
        <v>0</v>
      </c>
      <c r="L716" s="6">
        <v>5650</v>
      </c>
      <c r="M716">
        <v>-1</v>
      </c>
      <c r="N716">
        <v>-1</v>
      </c>
      <c r="O716">
        <v>3</v>
      </c>
      <c r="P716">
        <v>19</v>
      </c>
    </row>
    <row r="717" spans="1:16" x14ac:dyDescent="0.3">
      <c r="A717" t="s">
        <v>35</v>
      </c>
      <c r="B717" s="2">
        <v>41543.816666666666</v>
      </c>
      <c r="C717" s="1">
        <v>41541</v>
      </c>
      <c r="D717" t="s">
        <v>0</v>
      </c>
      <c r="E717" t="s">
        <v>56</v>
      </c>
      <c r="F717" t="s">
        <v>53</v>
      </c>
      <c r="G717" t="s">
        <v>36</v>
      </c>
      <c r="H717" s="4">
        <v>60.38</v>
      </c>
      <c r="I717" s="3">
        <v>-4000</v>
      </c>
      <c r="J717" s="3">
        <v>224852</v>
      </c>
      <c r="K717" s="5">
        <v>-0.02</v>
      </c>
      <c r="L717" s="6">
        <v>-241523</v>
      </c>
      <c r="M717">
        <v>-1</v>
      </c>
      <c r="N717">
        <v>-1</v>
      </c>
      <c r="O717">
        <v>3</v>
      </c>
      <c r="P717">
        <v>19</v>
      </c>
    </row>
    <row r="718" spans="1:16" hidden="1" x14ac:dyDescent="0.3">
      <c r="A718" t="s">
        <v>35</v>
      </c>
      <c r="B718" s="2">
        <v>41543.816666666666</v>
      </c>
      <c r="C718" s="1">
        <v>41541</v>
      </c>
      <c r="D718" t="s">
        <v>0</v>
      </c>
      <c r="E718" t="s">
        <v>56</v>
      </c>
      <c r="F718" t="s">
        <v>53</v>
      </c>
      <c r="G718" t="s">
        <v>241</v>
      </c>
      <c r="H718" s="4">
        <v>0.62</v>
      </c>
      <c r="I718" s="3">
        <v>4000</v>
      </c>
      <c r="J718" s="3">
        <v>224852</v>
      </c>
      <c r="K718" s="5">
        <v>0.02</v>
      </c>
      <c r="L718" s="6">
        <v>2480</v>
      </c>
      <c r="M718">
        <v>-1</v>
      </c>
      <c r="N718">
        <v>-1</v>
      </c>
      <c r="O718">
        <v>3</v>
      </c>
      <c r="P718">
        <v>19</v>
      </c>
    </row>
    <row r="719" spans="1:16" x14ac:dyDescent="0.3">
      <c r="A719" t="s">
        <v>35</v>
      </c>
      <c r="B719" s="2">
        <v>41540.753113425926</v>
      </c>
      <c r="C719" s="1">
        <v>41537</v>
      </c>
      <c r="D719" t="s">
        <v>0</v>
      </c>
      <c r="E719" t="s">
        <v>21</v>
      </c>
      <c r="F719" t="s">
        <v>39</v>
      </c>
      <c r="G719" t="s">
        <v>36</v>
      </c>
      <c r="H719" s="4">
        <v>62.06</v>
      </c>
      <c r="I719" s="3">
        <v>-60000</v>
      </c>
      <c r="J719" s="3">
        <v>42669</v>
      </c>
      <c r="K719" s="5">
        <v>-0.57999999999999996</v>
      </c>
      <c r="L719" s="6">
        <v>-3723597</v>
      </c>
      <c r="M719">
        <v>-1</v>
      </c>
      <c r="N719">
        <v>1</v>
      </c>
      <c r="O719">
        <v>3</v>
      </c>
      <c r="P719">
        <v>27</v>
      </c>
    </row>
    <row r="720" spans="1:16" hidden="1" x14ac:dyDescent="0.3">
      <c r="A720" t="s">
        <v>35</v>
      </c>
      <c r="B720" s="2">
        <v>41540.753113425926</v>
      </c>
      <c r="C720" s="1">
        <v>41537</v>
      </c>
      <c r="D720" t="s">
        <v>0</v>
      </c>
      <c r="E720" t="s">
        <v>21</v>
      </c>
      <c r="F720" t="s">
        <v>39</v>
      </c>
      <c r="G720" t="s">
        <v>241</v>
      </c>
      <c r="H720" s="4">
        <v>2.14</v>
      </c>
      <c r="I720" s="3">
        <v>60000</v>
      </c>
      <c r="J720" s="3">
        <v>42669</v>
      </c>
      <c r="K720" s="5">
        <v>-3.46</v>
      </c>
      <c r="L720" s="6">
        <v>128400</v>
      </c>
      <c r="M720">
        <v>-1</v>
      </c>
      <c r="N720">
        <v>1</v>
      </c>
      <c r="O720">
        <v>3</v>
      </c>
      <c r="P720">
        <v>27</v>
      </c>
    </row>
    <row r="721" spans="1:16" x14ac:dyDescent="0.3">
      <c r="A721" t="s">
        <v>35</v>
      </c>
      <c r="B721" s="2">
        <v>41537.778923611113</v>
      </c>
      <c r="C721" s="1">
        <v>41536</v>
      </c>
      <c r="D721" t="s">
        <v>0</v>
      </c>
      <c r="E721" t="s">
        <v>55</v>
      </c>
      <c r="F721" t="s">
        <v>31</v>
      </c>
      <c r="G721" t="s">
        <v>36</v>
      </c>
      <c r="H721" s="4">
        <v>61.28</v>
      </c>
      <c r="I721" s="3">
        <v>-58925</v>
      </c>
      <c r="J721" s="3">
        <v>4708</v>
      </c>
      <c r="K721" s="5">
        <v>-0.93</v>
      </c>
      <c r="L721" s="6">
        <v>-3610936</v>
      </c>
      <c r="M721">
        <v>-2</v>
      </c>
      <c r="N721">
        <v>0</v>
      </c>
      <c r="O721">
        <v>0</v>
      </c>
      <c r="P721">
        <v>37</v>
      </c>
    </row>
    <row r="722" spans="1:16" hidden="1" x14ac:dyDescent="0.3">
      <c r="A722" t="s">
        <v>35</v>
      </c>
      <c r="B722" s="2">
        <v>41537.778923611113</v>
      </c>
      <c r="C722" s="1">
        <v>41536</v>
      </c>
      <c r="D722" t="s">
        <v>0</v>
      </c>
      <c r="E722" t="s">
        <v>55</v>
      </c>
      <c r="F722" t="s">
        <v>31</v>
      </c>
      <c r="G722" t="s">
        <v>241</v>
      </c>
      <c r="H722" s="4">
        <v>4.82</v>
      </c>
      <c r="I722" s="3">
        <v>32812</v>
      </c>
      <c r="J722" s="3">
        <v>4708</v>
      </c>
      <c r="K722" s="5">
        <v>-1.17</v>
      </c>
      <c r="L722" s="6">
        <v>158154</v>
      </c>
      <c r="M722">
        <v>-2</v>
      </c>
      <c r="N722">
        <v>0</v>
      </c>
      <c r="O722">
        <v>0</v>
      </c>
      <c r="P722">
        <v>37</v>
      </c>
    </row>
    <row r="723" spans="1:16" x14ac:dyDescent="0.3">
      <c r="A723" t="s">
        <v>35</v>
      </c>
      <c r="B723" s="2">
        <v>41537.778449074074</v>
      </c>
      <c r="C723" s="1">
        <v>41535</v>
      </c>
      <c r="D723" t="s">
        <v>0</v>
      </c>
      <c r="E723" t="s">
        <v>32</v>
      </c>
      <c r="F723" t="s">
        <v>54</v>
      </c>
      <c r="G723" t="s">
        <v>36</v>
      </c>
      <c r="H723" s="4">
        <v>59.95</v>
      </c>
      <c r="I723" s="3">
        <v>-10000</v>
      </c>
      <c r="J723" s="3">
        <v>2466240</v>
      </c>
      <c r="K723" s="5">
        <v>0</v>
      </c>
      <c r="L723" s="6">
        <v>-599496</v>
      </c>
      <c r="M723">
        <v>-2</v>
      </c>
      <c r="N723">
        <v>0</v>
      </c>
      <c r="O723">
        <v>0</v>
      </c>
      <c r="P723">
        <v>37</v>
      </c>
    </row>
    <row r="724" spans="1:16" hidden="1" x14ac:dyDescent="0.3">
      <c r="A724" t="s">
        <v>35</v>
      </c>
      <c r="B724" s="2">
        <v>41537.778449074074</v>
      </c>
      <c r="C724" s="1">
        <v>41535</v>
      </c>
      <c r="D724" t="s">
        <v>0</v>
      </c>
      <c r="E724" t="s">
        <v>32</v>
      </c>
      <c r="F724" t="s">
        <v>54</v>
      </c>
      <c r="G724" t="s">
        <v>241</v>
      </c>
      <c r="H724" s="4">
        <v>0.56000000000000005</v>
      </c>
      <c r="I724" s="3">
        <v>10000</v>
      </c>
      <c r="J724" s="3">
        <v>2466240</v>
      </c>
      <c r="K724" s="5">
        <v>0</v>
      </c>
      <c r="L724" s="6">
        <v>5650</v>
      </c>
      <c r="M724">
        <v>-2</v>
      </c>
      <c r="N724">
        <v>0</v>
      </c>
      <c r="O724">
        <v>0</v>
      </c>
      <c r="P724">
        <v>37</v>
      </c>
    </row>
    <row r="725" spans="1:16" x14ac:dyDescent="0.3">
      <c r="B725" s="2">
        <v>41537.77648148148</v>
      </c>
      <c r="C725" s="1">
        <v>41535</v>
      </c>
      <c r="D725" t="s">
        <v>0</v>
      </c>
      <c r="E725" t="s">
        <v>3</v>
      </c>
      <c r="F725" t="s">
        <v>31</v>
      </c>
      <c r="G725" t="s">
        <v>23</v>
      </c>
      <c r="H725" s="4">
        <v>59.89</v>
      </c>
      <c r="I725" s="3">
        <v>-1500</v>
      </c>
      <c r="J725" s="3">
        <v>98603</v>
      </c>
      <c r="K725" s="5">
        <v>-0.01</v>
      </c>
      <c r="L725" s="6">
        <v>-89833</v>
      </c>
      <c r="M725">
        <v>-2</v>
      </c>
      <c r="N725">
        <v>0</v>
      </c>
      <c r="O725">
        <v>0</v>
      </c>
      <c r="P725">
        <v>37</v>
      </c>
    </row>
    <row r="726" spans="1:16" x14ac:dyDescent="0.3">
      <c r="A726" t="s">
        <v>35</v>
      </c>
      <c r="B726" s="2">
        <v>41536.794351851851</v>
      </c>
      <c r="C726" s="1">
        <v>41534</v>
      </c>
      <c r="D726" t="s">
        <v>0</v>
      </c>
      <c r="E726" t="s">
        <v>56</v>
      </c>
      <c r="F726" t="s">
        <v>53</v>
      </c>
      <c r="G726" t="s">
        <v>36</v>
      </c>
      <c r="H726" s="4">
        <v>58.78</v>
      </c>
      <c r="I726" s="3">
        <v>-4000</v>
      </c>
      <c r="J726" s="3">
        <v>224852</v>
      </c>
      <c r="K726" s="5">
        <v>-0.02</v>
      </c>
      <c r="L726" s="6">
        <v>-235121</v>
      </c>
      <c r="M726">
        <v>1</v>
      </c>
      <c r="N726">
        <v>-1</v>
      </c>
      <c r="O726">
        <v>2</v>
      </c>
      <c r="P726">
        <v>46</v>
      </c>
    </row>
    <row r="727" spans="1:16" hidden="1" x14ac:dyDescent="0.3">
      <c r="A727" t="s">
        <v>35</v>
      </c>
      <c r="B727" s="2">
        <v>41536.794351851851</v>
      </c>
      <c r="C727" s="1">
        <v>41534</v>
      </c>
      <c r="D727" t="s">
        <v>0</v>
      </c>
      <c r="E727" t="s">
        <v>56</v>
      </c>
      <c r="F727" t="s">
        <v>53</v>
      </c>
      <c r="G727" t="s">
        <v>241</v>
      </c>
      <c r="H727" s="4">
        <v>0.62</v>
      </c>
      <c r="I727" s="3">
        <v>4000</v>
      </c>
      <c r="J727" s="3">
        <v>224852</v>
      </c>
      <c r="K727" s="5">
        <v>0.02</v>
      </c>
      <c r="L727" s="6">
        <v>2480</v>
      </c>
      <c r="M727">
        <v>1</v>
      </c>
      <c r="N727">
        <v>-1</v>
      </c>
      <c r="O727">
        <v>2</v>
      </c>
      <c r="P727">
        <v>46</v>
      </c>
    </row>
    <row r="728" spans="1:16" x14ac:dyDescent="0.3">
      <c r="B728" s="2">
        <v>41536.794039351851</v>
      </c>
      <c r="C728" s="1">
        <v>41534</v>
      </c>
      <c r="D728" t="s">
        <v>0</v>
      </c>
      <c r="E728" t="s">
        <v>30</v>
      </c>
      <c r="F728" t="s">
        <v>31</v>
      </c>
      <c r="G728" t="s">
        <v>23</v>
      </c>
      <c r="H728" s="4">
        <v>59.49</v>
      </c>
      <c r="I728" s="3">
        <v>-5000</v>
      </c>
      <c r="J728" s="3">
        <v>119565</v>
      </c>
      <c r="K728" s="5">
        <v>-0.04</v>
      </c>
      <c r="L728" s="6">
        <v>-297450</v>
      </c>
      <c r="M728">
        <v>1</v>
      </c>
      <c r="N728">
        <v>-1</v>
      </c>
      <c r="O728">
        <v>2</v>
      </c>
      <c r="P728">
        <v>46</v>
      </c>
    </row>
    <row r="729" spans="1:16" x14ac:dyDescent="0.3">
      <c r="A729" t="s">
        <v>35</v>
      </c>
      <c r="B729" s="2">
        <v>41533.789953703701</v>
      </c>
      <c r="C729" s="1">
        <v>41529</v>
      </c>
      <c r="D729" t="s">
        <v>0</v>
      </c>
      <c r="E729" t="s">
        <v>56</v>
      </c>
      <c r="F729" t="s">
        <v>53</v>
      </c>
      <c r="G729" t="s">
        <v>36</v>
      </c>
      <c r="H729" s="4">
        <v>60</v>
      </c>
      <c r="I729" s="3">
        <v>-300000</v>
      </c>
      <c r="J729" s="3">
        <v>224852</v>
      </c>
      <c r="K729" s="5">
        <v>-0.56999999999999995</v>
      </c>
      <c r="L729" s="6">
        <v>-18000000</v>
      </c>
      <c r="M729">
        <v>0</v>
      </c>
      <c r="N729">
        <v>5</v>
      </c>
      <c r="O729">
        <v>0</v>
      </c>
      <c r="P729">
        <v>44</v>
      </c>
    </row>
    <row r="730" spans="1:16" hidden="1" x14ac:dyDescent="0.3">
      <c r="A730" t="s">
        <v>35</v>
      </c>
      <c r="B730" s="2">
        <v>41533.789953703701</v>
      </c>
      <c r="C730" s="1">
        <v>41529</v>
      </c>
      <c r="D730" t="s">
        <v>0</v>
      </c>
      <c r="E730" t="s">
        <v>56</v>
      </c>
      <c r="F730" t="s">
        <v>53</v>
      </c>
      <c r="G730" t="s">
        <v>241</v>
      </c>
      <c r="H730" s="4">
        <v>0.62</v>
      </c>
      <c r="I730" s="3">
        <v>100000</v>
      </c>
      <c r="J730" s="3">
        <v>224852</v>
      </c>
      <c r="K730" s="5">
        <v>0.8</v>
      </c>
      <c r="L730" s="6">
        <v>62000</v>
      </c>
      <c r="M730">
        <v>0</v>
      </c>
      <c r="N730">
        <v>5</v>
      </c>
      <c r="O730">
        <v>0</v>
      </c>
      <c r="P730">
        <v>44</v>
      </c>
    </row>
    <row r="731" spans="1:16" x14ac:dyDescent="0.3">
      <c r="A731" t="s">
        <v>35</v>
      </c>
      <c r="B731" s="2">
        <v>41529.81758101852</v>
      </c>
      <c r="C731" s="1">
        <v>41528</v>
      </c>
      <c r="D731" t="s">
        <v>0</v>
      </c>
      <c r="E731" t="s">
        <v>32</v>
      </c>
      <c r="F731" t="s">
        <v>54</v>
      </c>
      <c r="G731" t="s">
        <v>36</v>
      </c>
      <c r="H731" s="4">
        <v>60.89</v>
      </c>
      <c r="I731" s="3">
        <v>-10000</v>
      </c>
      <c r="J731" s="3">
        <v>2466240</v>
      </c>
      <c r="K731" s="5">
        <v>0</v>
      </c>
      <c r="L731" s="6">
        <v>-608913</v>
      </c>
      <c r="M731">
        <v>-2</v>
      </c>
      <c r="N731">
        <v>-1</v>
      </c>
      <c r="O731">
        <v>-3</v>
      </c>
      <c r="P731">
        <v>40</v>
      </c>
    </row>
    <row r="732" spans="1:16" hidden="1" x14ac:dyDescent="0.3">
      <c r="A732" t="s">
        <v>35</v>
      </c>
      <c r="B732" s="2">
        <v>41529.81758101852</v>
      </c>
      <c r="C732" s="1">
        <v>41528</v>
      </c>
      <c r="D732" t="s">
        <v>0</v>
      </c>
      <c r="E732" t="s">
        <v>32</v>
      </c>
      <c r="F732" t="s">
        <v>54</v>
      </c>
      <c r="G732" t="s">
        <v>241</v>
      </c>
      <c r="H732" s="4">
        <v>0.56000000000000005</v>
      </c>
      <c r="I732" s="3">
        <v>10000</v>
      </c>
      <c r="J732" s="3">
        <v>2466240</v>
      </c>
      <c r="K732" s="5">
        <v>0</v>
      </c>
      <c r="L732" s="6">
        <v>5650</v>
      </c>
      <c r="M732">
        <v>-2</v>
      </c>
      <c r="N732">
        <v>-1</v>
      </c>
      <c r="O732">
        <v>-3</v>
      </c>
      <c r="P732">
        <v>40</v>
      </c>
    </row>
    <row r="733" spans="1:16" x14ac:dyDescent="0.3">
      <c r="B733" s="2">
        <v>41529.816886574074</v>
      </c>
      <c r="C733" s="1">
        <v>41528</v>
      </c>
      <c r="D733" t="s">
        <v>0</v>
      </c>
      <c r="E733" t="s">
        <v>3</v>
      </c>
      <c r="F733" t="s">
        <v>31</v>
      </c>
      <c r="G733" t="s">
        <v>23</v>
      </c>
      <c r="H733" s="4">
        <v>60.1</v>
      </c>
      <c r="I733" s="3">
        <v>-1500</v>
      </c>
      <c r="J733" s="3">
        <v>100103</v>
      </c>
      <c r="K733" s="5">
        <v>-0.01</v>
      </c>
      <c r="L733" s="6">
        <v>-90150</v>
      </c>
      <c r="M733">
        <v>-2</v>
      </c>
      <c r="N733">
        <v>-1</v>
      </c>
      <c r="O733">
        <v>-3</v>
      </c>
      <c r="P733">
        <v>40</v>
      </c>
    </row>
    <row r="734" spans="1:16" x14ac:dyDescent="0.3">
      <c r="A734" t="s">
        <v>35</v>
      </c>
      <c r="B734" s="2">
        <v>41528.880960648145</v>
      </c>
      <c r="C734" s="1">
        <v>41527</v>
      </c>
      <c r="D734" t="s">
        <v>0</v>
      </c>
      <c r="E734" t="s">
        <v>56</v>
      </c>
      <c r="F734" t="s">
        <v>53</v>
      </c>
      <c r="G734" t="s">
        <v>36</v>
      </c>
      <c r="H734" s="4">
        <v>60.15</v>
      </c>
      <c r="I734" s="3">
        <v>-4000</v>
      </c>
      <c r="J734" s="3">
        <v>424852</v>
      </c>
      <c r="K734" s="5">
        <v>-0.01</v>
      </c>
      <c r="L734" s="6">
        <v>-240583</v>
      </c>
      <c r="M734">
        <v>0</v>
      </c>
      <c r="N734">
        <v>-3</v>
      </c>
      <c r="O734">
        <v>-7</v>
      </c>
      <c r="P734">
        <v>44</v>
      </c>
    </row>
    <row r="735" spans="1:16" hidden="1" x14ac:dyDescent="0.3">
      <c r="A735" t="s">
        <v>35</v>
      </c>
      <c r="B735" s="2">
        <v>41528.880960648145</v>
      </c>
      <c r="C735" s="1">
        <v>41527</v>
      </c>
      <c r="D735" t="s">
        <v>0</v>
      </c>
      <c r="E735" t="s">
        <v>56</v>
      </c>
      <c r="F735" t="s">
        <v>53</v>
      </c>
      <c r="G735" t="s">
        <v>241</v>
      </c>
      <c r="H735" s="4">
        <v>0.62</v>
      </c>
      <c r="I735" s="3">
        <v>4000</v>
      </c>
      <c r="J735" s="3">
        <v>424852</v>
      </c>
      <c r="K735" s="5">
        <v>0.01</v>
      </c>
      <c r="L735" s="6">
        <v>2480</v>
      </c>
      <c r="M735">
        <v>0</v>
      </c>
      <c r="N735">
        <v>-3</v>
      </c>
      <c r="O735">
        <v>-7</v>
      </c>
      <c r="P735">
        <v>44</v>
      </c>
    </row>
    <row r="736" spans="1:16" x14ac:dyDescent="0.3">
      <c r="A736" t="s">
        <v>35</v>
      </c>
      <c r="B736" s="2">
        <v>41527.734988425924</v>
      </c>
      <c r="C736" s="1">
        <v>41526</v>
      </c>
      <c r="D736" t="s">
        <v>0</v>
      </c>
      <c r="E736" t="s">
        <v>28</v>
      </c>
      <c r="F736" t="s">
        <v>29</v>
      </c>
      <c r="G736" t="s">
        <v>36</v>
      </c>
      <c r="H736" s="4">
        <v>58.54</v>
      </c>
      <c r="I736" s="3">
        <v>-22916</v>
      </c>
      <c r="J736" s="3">
        <v>40000</v>
      </c>
      <c r="K736" s="5">
        <v>-0.36</v>
      </c>
      <c r="L736" s="6">
        <v>-1341528</v>
      </c>
      <c r="M736">
        <v>1</v>
      </c>
      <c r="N736">
        <v>-2</v>
      </c>
      <c r="O736">
        <v>-6</v>
      </c>
      <c r="P736">
        <v>41</v>
      </c>
    </row>
    <row r="737" spans="1:16" hidden="1" x14ac:dyDescent="0.3">
      <c r="A737" t="s">
        <v>35</v>
      </c>
      <c r="B737" s="2">
        <v>41527.734988425924</v>
      </c>
      <c r="C737" s="1">
        <v>41526</v>
      </c>
      <c r="D737" t="s">
        <v>0</v>
      </c>
      <c r="E737" t="s">
        <v>28</v>
      </c>
      <c r="F737" t="s">
        <v>29</v>
      </c>
      <c r="G737" t="s">
        <v>241</v>
      </c>
      <c r="H737" s="4">
        <v>3.11</v>
      </c>
      <c r="I737" s="3">
        <v>22916</v>
      </c>
      <c r="J737" s="3">
        <v>40000</v>
      </c>
      <c r="K737" s="5">
        <v>1.34</v>
      </c>
      <c r="L737" s="6">
        <v>71289</v>
      </c>
      <c r="M737">
        <v>1</v>
      </c>
      <c r="N737">
        <v>-2</v>
      </c>
      <c r="O737">
        <v>-6</v>
      </c>
      <c r="P737">
        <v>41</v>
      </c>
    </row>
    <row r="738" spans="1:16" x14ac:dyDescent="0.3">
      <c r="A738" t="s">
        <v>35</v>
      </c>
      <c r="B738" s="2">
        <v>41523.706238425926</v>
      </c>
      <c r="C738" s="1">
        <v>41522</v>
      </c>
      <c r="D738" t="s">
        <v>0</v>
      </c>
      <c r="E738" t="s">
        <v>55</v>
      </c>
      <c r="F738" t="s">
        <v>31</v>
      </c>
      <c r="G738" t="s">
        <v>36</v>
      </c>
      <c r="H738" s="4">
        <v>55.26</v>
      </c>
      <c r="I738" s="3">
        <v>-6250</v>
      </c>
      <c r="J738" s="3">
        <v>30821</v>
      </c>
      <c r="K738" s="5">
        <v>-0.17</v>
      </c>
      <c r="L738" s="6">
        <v>-345375</v>
      </c>
      <c r="M738">
        <v>5</v>
      </c>
      <c r="N738">
        <v>8</v>
      </c>
      <c r="O738">
        <v>12</v>
      </c>
      <c r="P738">
        <v>58</v>
      </c>
    </row>
    <row r="739" spans="1:16" hidden="1" x14ac:dyDescent="0.3">
      <c r="A739" t="s">
        <v>35</v>
      </c>
      <c r="B739" s="2">
        <v>41523.706238425926</v>
      </c>
      <c r="C739" s="1">
        <v>41522</v>
      </c>
      <c r="D739" t="s">
        <v>0</v>
      </c>
      <c r="E739" t="s">
        <v>55</v>
      </c>
      <c r="F739" t="s">
        <v>31</v>
      </c>
      <c r="G739" t="s">
        <v>241</v>
      </c>
      <c r="H739" s="4">
        <v>0.99</v>
      </c>
      <c r="I739" s="3">
        <v>6250</v>
      </c>
      <c r="J739" s="3">
        <v>30821</v>
      </c>
      <c r="K739" s="5">
        <v>0.25</v>
      </c>
      <c r="L739" s="6">
        <v>6188</v>
      </c>
      <c r="M739">
        <v>5</v>
      </c>
      <c r="N739">
        <v>8</v>
      </c>
      <c r="O739">
        <v>12</v>
      </c>
      <c r="P739">
        <v>58</v>
      </c>
    </row>
    <row r="740" spans="1:16" x14ac:dyDescent="0.3">
      <c r="B740" s="2">
        <v>41522.774259259262</v>
      </c>
      <c r="C740" s="1">
        <v>41521</v>
      </c>
      <c r="D740" t="s">
        <v>0</v>
      </c>
      <c r="E740" t="s">
        <v>3</v>
      </c>
      <c r="F740" t="s">
        <v>31</v>
      </c>
      <c r="G740" t="s">
        <v>23</v>
      </c>
      <c r="H740" s="4">
        <v>55</v>
      </c>
      <c r="I740" s="3">
        <v>-1500</v>
      </c>
      <c r="J740" s="3">
        <v>101603</v>
      </c>
      <c r="K740" s="5">
        <v>-0.01</v>
      </c>
      <c r="L740" s="6">
        <v>-82500</v>
      </c>
      <c r="M740">
        <v>2</v>
      </c>
      <c r="N740">
        <v>10</v>
      </c>
      <c r="O740">
        <v>10</v>
      </c>
      <c r="P740">
        <v>65</v>
      </c>
    </row>
    <row r="741" spans="1:16" x14ac:dyDescent="0.3">
      <c r="A741" t="s">
        <v>35</v>
      </c>
      <c r="B741" s="2">
        <v>41522.773796296293</v>
      </c>
      <c r="C741" s="1">
        <v>41521</v>
      </c>
      <c r="D741" t="s">
        <v>0</v>
      </c>
      <c r="E741" t="s">
        <v>32</v>
      </c>
      <c r="F741" t="s">
        <v>54</v>
      </c>
      <c r="G741" t="s">
        <v>36</v>
      </c>
      <c r="H741" s="4">
        <v>55.31</v>
      </c>
      <c r="I741" s="3">
        <v>-10000</v>
      </c>
      <c r="J741" s="3">
        <v>2466240</v>
      </c>
      <c r="K741" s="5">
        <v>0</v>
      </c>
      <c r="L741" s="6">
        <v>-553052</v>
      </c>
      <c r="M741">
        <v>2</v>
      </c>
      <c r="N741">
        <v>10</v>
      </c>
      <c r="O741">
        <v>10</v>
      </c>
      <c r="P741">
        <v>65</v>
      </c>
    </row>
    <row r="742" spans="1:16" hidden="1" x14ac:dyDescent="0.3">
      <c r="A742" t="s">
        <v>35</v>
      </c>
      <c r="B742" s="2">
        <v>41522.773796296293</v>
      </c>
      <c r="C742" s="1">
        <v>41521</v>
      </c>
      <c r="D742" t="s">
        <v>0</v>
      </c>
      <c r="E742" t="s">
        <v>32</v>
      </c>
      <c r="F742" t="s">
        <v>54</v>
      </c>
      <c r="G742" t="s">
        <v>241</v>
      </c>
      <c r="H742" s="4">
        <v>0.56000000000000005</v>
      </c>
      <c r="I742" s="3">
        <v>10000</v>
      </c>
      <c r="J742" s="3">
        <v>2466240</v>
      </c>
      <c r="K742" s="5">
        <v>0</v>
      </c>
      <c r="L742" s="6">
        <v>5650</v>
      </c>
      <c r="M742">
        <v>2</v>
      </c>
      <c r="N742">
        <v>10</v>
      </c>
      <c r="O742">
        <v>10</v>
      </c>
      <c r="P742">
        <v>65</v>
      </c>
    </row>
    <row r="743" spans="1:16" x14ac:dyDescent="0.3">
      <c r="A743" t="s">
        <v>35</v>
      </c>
      <c r="B743" s="2">
        <v>41521.755810185183</v>
      </c>
      <c r="C743" s="1">
        <v>41520</v>
      </c>
      <c r="D743" t="s">
        <v>0</v>
      </c>
      <c r="E743" t="s">
        <v>2</v>
      </c>
      <c r="F743" t="s">
        <v>51</v>
      </c>
      <c r="G743" t="s">
        <v>36</v>
      </c>
      <c r="H743" s="4">
        <v>54.75</v>
      </c>
      <c r="I743" s="3">
        <v>-8000</v>
      </c>
      <c r="J743" s="3">
        <v>40000</v>
      </c>
      <c r="K743" s="5">
        <v>-0.17</v>
      </c>
      <c r="L743" s="6">
        <v>-438000</v>
      </c>
      <c r="M743">
        <v>0</v>
      </c>
      <c r="N743">
        <v>9</v>
      </c>
      <c r="O743">
        <v>11</v>
      </c>
      <c r="P743">
        <v>67</v>
      </c>
    </row>
    <row r="744" spans="1:16" hidden="1" x14ac:dyDescent="0.3">
      <c r="A744" t="s">
        <v>35</v>
      </c>
      <c r="B744" s="2">
        <v>41521.755810185183</v>
      </c>
      <c r="C744" s="1">
        <v>41520</v>
      </c>
      <c r="D744" t="s">
        <v>0</v>
      </c>
      <c r="E744" t="s">
        <v>2</v>
      </c>
      <c r="F744" t="s">
        <v>51</v>
      </c>
      <c r="G744" t="s">
        <v>241</v>
      </c>
      <c r="H744" s="4">
        <v>9</v>
      </c>
      <c r="I744" s="3">
        <v>8000</v>
      </c>
      <c r="J744" s="3">
        <v>40000</v>
      </c>
      <c r="K744" s="5">
        <v>0.25</v>
      </c>
      <c r="L744" s="6">
        <v>72000</v>
      </c>
      <c r="M744">
        <v>0</v>
      </c>
      <c r="N744">
        <v>9</v>
      </c>
      <c r="O744">
        <v>11</v>
      </c>
      <c r="P744">
        <v>67</v>
      </c>
    </row>
    <row r="745" spans="1:16" x14ac:dyDescent="0.3">
      <c r="A745" t="s">
        <v>35</v>
      </c>
      <c r="B745" s="2">
        <v>41521.754525462966</v>
      </c>
      <c r="C745" s="1">
        <v>41520</v>
      </c>
      <c r="D745" t="s">
        <v>0</v>
      </c>
      <c r="E745" t="s">
        <v>56</v>
      </c>
      <c r="F745" t="s">
        <v>53</v>
      </c>
      <c r="G745" t="s">
        <v>36</v>
      </c>
      <c r="H745" s="4">
        <v>55.3</v>
      </c>
      <c r="I745" s="3">
        <v>-4000</v>
      </c>
      <c r="J745" s="3">
        <v>424852</v>
      </c>
      <c r="K745" s="5">
        <v>-0.01</v>
      </c>
      <c r="L745" s="6">
        <v>-221218</v>
      </c>
      <c r="M745">
        <v>0</v>
      </c>
      <c r="N745">
        <v>9</v>
      </c>
      <c r="O745">
        <v>11</v>
      </c>
      <c r="P745">
        <v>67</v>
      </c>
    </row>
    <row r="746" spans="1:16" hidden="1" x14ac:dyDescent="0.3">
      <c r="A746" t="s">
        <v>35</v>
      </c>
      <c r="B746" s="2">
        <v>41521.754525462966</v>
      </c>
      <c r="C746" s="1">
        <v>41520</v>
      </c>
      <c r="D746" t="s">
        <v>0</v>
      </c>
      <c r="E746" t="s">
        <v>56</v>
      </c>
      <c r="F746" t="s">
        <v>53</v>
      </c>
      <c r="G746" t="s">
        <v>241</v>
      </c>
      <c r="H746" s="4">
        <v>0.62</v>
      </c>
      <c r="I746" s="3">
        <v>4000</v>
      </c>
      <c r="J746" s="3">
        <v>424852</v>
      </c>
      <c r="K746" s="5">
        <v>0.01</v>
      </c>
      <c r="L746" s="6">
        <v>2480</v>
      </c>
      <c r="M746">
        <v>0</v>
      </c>
      <c r="N746">
        <v>9</v>
      </c>
      <c r="O746">
        <v>11</v>
      </c>
      <c r="P746">
        <v>67</v>
      </c>
    </row>
    <row r="747" spans="1:16" x14ac:dyDescent="0.3">
      <c r="B747" s="2">
        <v>41521.75409722222</v>
      </c>
      <c r="C747" s="1">
        <v>41520</v>
      </c>
      <c r="D747" t="s">
        <v>0</v>
      </c>
      <c r="E747" t="s">
        <v>1</v>
      </c>
      <c r="F747" t="s">
        <v>41</v>
      </c>
      <c r="G747" t="s">
        <v>23</v>
      </c>
      <c r="H747" s="4">
        <v>54.75</v>
      </c>
      <c r="I747" s="3">
        <v>-6000</v>
      </c>
      <c r="J747" s="3">
        <v>458643</v>
      </c>
      <c r="K747" s="5">
        <v>-0.01</v>
      </c>
      <c r="L747" s="6">
        <v>-328500</v>
      </c>
      <c r="M747">
        <v>0</v>
      </c>
      <c r="N747">
        <v>9</v>
      </c>
      <c r="O747">
        <v>11</v>
      </c>
      <c r="P747">
        <v>67</v>
      </c>
    </row>
    <row r="748" spans="1:16" x14ac:dyDescent="0.3">
      <c r="A748" t="s">
        <v>35</v>
      </c>
      <c r="B748" s="2">
        <v>41521.75372685185</v>
      </c>
      <c r="C748" s="1">
        <v>41520</v>
      </c>
      <c r="D748" t="s">
        <v>0</v>
      </c>
      <c r="E748" t="s">
        <v>21</v>
      </c>
      <c r="F748" t="s">
        <v>39</v>
      </c>
      <c r="G748" t="s">
        <v>36</v>
      </c>
      <c r="H748" s="4">
        <v>55.29</v>
      </c>
      <c r="I748" s="3">
        <v>-10000</v>
      </c>
      <c r="J748" s="3">
        <v>42669</v>
      </c>
      <c r="K748" s="5">
        <v>-0.19</v>
      </c>
      <c r="L748" s="6">
        <v>-552871</v>
      </c>
      <c r="M748">
        <v>0</v>
      </c>
      <c r="N748">
        <v>9</v>
      </c>
      <c r="O748">
        <v>11</v>
      </c>
      <c r="P748">
        <v>67</v>
      </c>
    </row>
    <row r="749" spans="1:16" hidden="1" x14ac:dyDescent="0.3">
      <c r="A749" t="s">
        <v>35</v>
      </c>
      <c r="B749" s="2">
        <v>41521.75372685185</v>
      </c>
      <c r="C749" s="1">
        <v>41520</v>
      </c>
      <c r="D749" t="s">
        <v>0</v>
      </c>
      <c r="E749" t="s">
        <v>21</v>
      </c>
      <c r="F749" t="s">
        <v>39</v>
      </c>
      <c r="G749" t="s">
        <v>241</v>
      </c>
      <c r="H749" s="4">
        <v>2.14</v>
      </c>
      <c r="I749" s="3">
        <v>10000</v>
      </c>
      <c r="J749" s="3">
        <v>42669</v>
      </c>
      <c r="K749" s="5">
        <v>0.31</v>
      </c>
      <c r="L749" s="6">
        <v>21400</v>
      </c>
      <c r="M749">
        <v>0</v>
      </c>
      <c r="N749">
        <v>9</v>
      </c>
      <c r="O749">
        <v>11</v>
      </c>
      <c r="P749">
        <v>67</v>
      </c>
    </row>
    <row r="750" spans="1:16" x14ac:dyDescent="0.3">
      <c r="A750" t="s">
        <v>35</v>
      </c>
      <c r="B750" s="2">
        <v>41516.69458333333</v>
      </c>
      <c r="C750" s="1">
        <v>41514</v>
      </c>
      <c r="D750" t="s">
        <v>0</v>
      </c>
      <c r="E750" t="s">
        <v>32</v>
      </c>
      <c r="F750" t="s">
        <v>54</v>
      </c>
      <c r="G750" t="s">
        <v>36</v>
      </c>
      <c r="H750" s="4">
        <v>48.01</v>
      </c>
      <c r="I750" s="3">
        <v>-10000</v>
      </c>
      <c r="J750" s="3">
        <v>2466240</v>
      </c>
      <c r="K750" s="5">
        <v>0</v>
      </c>
      <c r="L750" s="6">
        <v>-480065</v>
      </c>
      <c r="M750">
        <v>0</v>
      </c>
      <c r="N750">
        <v>3</v>
      </c>
      <c r="O750">
        <v>10</v>
      </c>
      <c r="P750">
        <v>69</v>
      </c>
    </row>
    <row r="751" spans="1:16" hidden="1" x14ac:dyDescent="0.3">
      <c r="A751" t="s">
        <v>35</v>
      </c>
      <c r="B751" s="2">
        <v>41516.69458333333</v>
      </c>
      <c r="C751" s="1">
        <v>41514</v>
      </c>
      <c r="D751" t="s">
        <v>0</v>
      </c>
      <c r="E751" t="s">
        <v>32</v>
      </c>
      <c r="F751" t="s">
        <v>54</v>
      </c>
      <c r="G751" t="s">
        <v>241</v>
      </c>
      <c r="H751" s="4">
        <v>0.56000000000000005</v>
      </c>
      <c r="I751" s="3">
        <v>10000</v>
      </c>
      <c r="J751" s="3">
        <v>2466240</v>
      </c>
      <c r="K751" s="5">
        <v>0</v>
      </c>
      <c r="L751" s="6">
        <v>5650</v>
      </c>
      <c r="M751">
        <v>0</v>
      </c>
      <c r="N751">
        <v>3</v>
      </c>
      <c r="O751">
        <v>10</v>
      </c>
      <c r="P751">
        <v>69</v>
      </c>
    </row>
    <row r="752" spans="1:16" x14ac:dyDescent="0.3">
      <c r="B752" s="2">
        <v>41516.694016203706</v>
      </c>
      <c r="C752" s="1">
        <v>41514</v>
      </c>
      <c r="D752" t="s">
        <v>0</v>
      </c>
      <c r="E752" t="s">
        <v>3</v>
      </c>
      <c r="F752" t="s">
        <v>31</v>
      </c>
      <c r="G752" t="s">
        <v>23</v>
      </c>
      <c r="H752" s="4">
        <v>48.11</v>
      </c>
      <c r="I752" s="3">
        <v>-1500</v>
      </c>
      <c r="J752" s="3">
        <v>103103</v>
      </c>
      <c r="K752" s="5">
        <v>-0.01</v>
      </c>
      <c r="L752" s="6">
        <v>-72165</v>
      </c>
      <c r="M752">
        <v>0</v>
      </c>
      <c r="N752">
        <v>3</v>
      </c>
      <c r="O752">
        <v>10</v>
      </c>
      <c r="P752">
        <v>69</v>
      </c>
    </row>
    <row r="753" spans="1:16" x14ac:dyDescent="0.3">
      <c r="A753" t="s">
        <v>35</v>
      </c>
      <c r="B753" s="2">
        <v>41514.714803240742</v>
      </c>
      <c r="C753" s="1">
        <v>41513</v>
      </c>
      <c r="D753" t="s">
        <v>0</v>
      </c>
      <c r="E753" t="s">
        <v>56</v>
      </c>
      <c r="F753" t="s">
        <v>53</v>
      </c>
      <c r="G753" t="s">
        <v>36</v>
      </c>
      <c r="H753" s="4">
        <v>48.39</v>
      </c>
      <c r="I753" s="3">
        <v>-4000</v>
      </c>
      <c r="J753" s="3">
        <v>424852</v>
      </c>
      <c r="K753" s="5">
        <v>-0.01</v>
      </c>
      <c r="L753" s="6">
        <v>-193546</v>
      </c>
      <c r="M753">
        <v>2</v>
      </c>
      <c r="N753">
        <v>15</v>
      </c>
      <c r="O753">
        <v>29</v>
      </c>
      <c r="P753">
        <v>98</v>
      </c>
    </row>
    <row r="754" spans="1:16" hidden="1" x14ac:dyDescent="0.3">
      <c r="A754" t="s">
        <v>35</v>
      </c>
      <c r="B754" s="2">
        <v>41514.714803240742</v>
      </c>
      <c r="C754" s="1">
        <v>41513</v>
      </c>
      <c r="D754" t="s">
        <v>0</v>
      </c>
      <c r="E754" t="s">
        <v>56</v>
      </c>
      <c r="F754" t="s">
        <v>53</v>
      </c>
      <c r="G754" t="s">
        <v>241</v>
      </c>
      <c r="H754" s="4">
        <v>0.62</v>
      </c>
      <c r="I754" s="3">
        <v>4000</v>
      </c>
      <c r="J754" s="3">
        <v>424852</v>
      </c>
      <c r="K754" s="5">
        <v>0.01</v>
      </c>
      <c r="L754" s="6">
        <v>2480</v>
      </c>
      <c r="M754">
        <v>2</v>
      </c>
      <c r="N754">
        <v>15</v>
      </c>
      <c r="O754">
        <v>29</v>
      </c>
      <c r="P754">
        <v>98</v>
      </c>
    </row>
    <row r="755" spans="1:16" x14ac:dyDescent="0.3">
      <c r="A755" t="s">
        <v>35</v>
      </c>
      <c r="B755" s="2">
        <v>41508.71607638889</v>
      </c>
      <c r="C755" s="1">
        <v>41507</v>
      </c>
      <c r="D755" t="s">
        <v>0</v>
      </c>
      <c r="E755" t="s">
        <v>32</v>
      </c>
      <c r="F755" t="s">
        <v>54</v>
      </c>
      <c r="G755" t="s">
        <v>36</v>
      </c>
      <c r="H755" s="4">
        <v>50.25</v>
      </c>
      <c r="I755" s="3">
        <v>-10000</v>
      </c>
      <c r="J755" s="3">
        <v>2466240</v>
      </c>
      <c r="K755" s="5">
        <v>0</v>
      </c>
      <c r="L755" s="6">
        <v>-502535</v>
      </c>
      <c r="M755">
        <v>0</v>
      </c>
      <c r="N755">
        <v>-4</v>
      </c>
      <c r="O755">
        <v>24</v>
      </c>
      <c r="P755">
        <v>78</v>
      </c>
    </row>
    <row r="756" spans="1:16" hidden="1" x14ac:dyDescent="0.3">
      <c r="A756" t="s">
        <v>35</v>
      </c>
      <c r="B756" s="2">
        <v>41508.71607638889</v>
      </c>
      <c r="C756" s="1">
        <v>41507</v>
      </c>
      <c r="D756" t="s">
        <v>0</v>
      </c>
      <c r="E756" t="s">
        <v>32</v>
      </c>
      <c r="F756" t="s">
        <v>54</v>
      </c>
      <c r="G756" t="s">
        <v>241</v>
      </c>
      <c r="H756" s="4">
        <v>0.56000000000000005</v>
      </c>
      <c r="I756" s="3">
        <v>10000</v>
      </c>
      <c r="J756" s="3">
        <v>2466240</v>
      </c>
      <c r="K756" s="5">
        <v>0</v>
      </c>
      <c r="L756" s="6">
        <v>5650</v>
      </c>
      <c r="M756">
        <v>0</v>
      </c>
      <c r="N756">
        <v>-4</v>
      </c>
      <c r="O756">
        <v>24</v>
      </c>
      <c r="P756">
        <v>78</v>
      </c>
    </row>
    <row r="757" spans="1:16" x14ac:dyDescent="0.3">
      <c r="B757" s="2">
        <v>41508.715358796297</v>
      </c>
      <c r="C757" s="1">
        <v>41507</v>
      </c>
      <c r="D757" t="s">
        <v>0</v>
      </c>
      <c r="E757" t="s">
        <v>3</v>
      </c>
      <c r="F757" t="s">
        <v>31</v>
      </c>
      <c r="G757" t="s">
        <v>23</v>
      </c>
      <c r="H757" s="4">
        <v>49.97</v>
      </c>
      <c r="I757" s="3">
        <v>-1500</v>
      </c>
      <c r="J757" s="3">
        <v>104603</v>
      </c>
      <c r="K757" s="5">
        <v>-0.01</v>
      </c>
      <c r="L757" s="6">
        <v>-74955</v>
      </c>
      <c r="M757">
        <v>0</v>
      </c>
      <c r="N757">
        <v>-4</v>
      </c>
      <c r="O757">
        <v>24</v>
      </c>
      <c r="P757">
        <v>78</v>
      </c>
    </row>
    <row r="758" spans="1:16" x14ac:dyDescent="0.3">
      <c r="A758" t="s">
        <v>35</v>
      </c>
      <c r="B758" s="2">
        <v>41507.731145833335</v>
      </c>
      <c r="C758" s="1">
        <v>41506</v>
      </c>
      <c r="D758" t="s">
        <v>0</v>
      </c>
      <c r="E758" t="s">
        <v>56</v>
      </c>
      <c r="F758" t="s">
        <v>53</v>
      </c>
      <c r="G758" t="s">
        <v>36</v>
      </c>
      <c r="H758" s="4">
        <v>49.81</v>
      </c>
      <c r="I758" s="3">
        <v>-4000</v>
      </c>
      <c r="J758" s="3">
        <v>424852</v>
      </c>
      <c r="K758" s="5">
        <v>-0.01</v>
      </c>
      <c r="L758" s="6">
        <v>-199255</v>
      </c>
      <c r="M758">
        <v>0</v>
      </c>
      <c r="N758">
        <v>-4</v>
      </c>
      <c r="O758">
        <v>23</v>
      </c>
      <c r="P758">
        <v>77</v>
      </c>
    </row>
    <row r="759" spans="1:16" hidden="1" x14ac:dyDescent="0.3">
      <c r="A759" t="s">
        <v>35</v>
      </c>
      <c r="B759" s="2">
        <v>41507.731145833335</v>
      </c>
      <c r="C759" s="1">
        <v>41506</v>
      </c>
      <c r="D759" t="s">
        <v>0</v>
      </c>
      <c r="E759" t="s">
        <v>56</v>
      </c>
      <c r="F759" t="s">
        <v>53</v>
      </c>
      <c r="G759" t="s">
        <v>241</v>
      </c>
      <c r="H759" s="4">
        <v>0.62</v>
      </c>
      <c r="I759" s="3">
        <v>4000</v>
      </c>
      <c r="J759" s="3">
        <v>424852</v>
      </c>
      <c r="K759" s="5">
        <v>0.01</v>
      </c>
      <c r="L759" s="6">
        <v>2480</v>
      </c>
      <c r="M759">
        <v>0</v>
      </c>
      <c r="N759">
        <v>-4</v>
      </c>
      <c r="O759">
        <v>23</v>
      </c>
      <c r="P759">
        <v>77</v>
      </c>
    </row>
    <row r="760" spans="1:16" x14ac:dyDescent="0.3">
      <c r="A760" t="s">
        <v>35</v>
      </c>
      <c r="B760" s="2">
        <v>41501.769953703704</v>
      </c>
      <c r="C760" s="1">
        <v>41500</v>
      </c>
      <c r="D760" t="s">
        <v>0</v>
      </c>
      <c r="E760" t="s">
        <v>32</v>
      </c>
      <c r="F760" t="s">
        <v>54</v>
      </c>
      <c r="G760" t="s">
        <v>36</v>
      </c>
      <c r="H760" s="4">
        <v>52.1</v>
      </c>
      <c r="I760" s="3">
        <v>-10000</v>
      </c>
      <c r="J760" s="3">
        <v>2466240</v>
      </c>
      <c r="K760" s="5">
        <v>0</v>
      </c>
      <c r="L760" s="6">
        <v>-520963</v>
      </c>
      <c r="M760">
        <v>0</v>
      </c>
      <c r="N760">
        <v>0</v>
      </c>
      <c r="O760">
        <v>19</v>
      </c>
      <c r="P760">
        <v>70</v>
      </c>
    </row>
    <row r="761" spans="1:16" hidden="1" x14ac:dyDescent="0.3">
      <c r="A761" t="s">
        <v>35</v>
      </c>
      <c r="B761" s="2">
        <v>41501.769953703704</v>
      </c>
      <c r="C761" s="1">
        <v>41500</v>
      </c>
      <c r="D761" t="s">
        <v>0</v>
      </c>
      <c r="E761" t="s">
        <v>32</v>
      </c>
      <c r="F761" t="s">
        <v>54</v>
      </c>
      <c r="G761" t="s">
        <v>241</v>
      </c>
      <c r="H761" s="4">
        <v>0.56000000000000005</v>
      </c>
      <c r="I761" s="3">
        <v>10000</v>
      </c>
      <c r="J761" s="3">
        <v>2466240</v>
      </c>
      <c r="K761" s="5">
        <v>0</v>
      </c>
      <c r="L761" s="6">
        <v>5650</v>
      </c>
      <c r="M761">
        <v>0</v>
      </c>
      <c r="N761">
        <v>0</v>
      </c>
      <c r="O761">
        <v>19</v>
      </c>
      <c r="P761">
        <v>70</v>
      </c>
    </row>
    <row r="762" spans="1:16" x14ac:dyDescent="0.3">
      <c r="B762" s="2">
        <v>41501.769409722219</v>
      </c>
      <c r="C762" s="1">
        <v>41500</v>
      </c>
      <c r="D762" t="s">
        <v>0</v>
      </c>
      <c r="E762" t="s">
        <v>3</v>
      </c>
      <c r="F762" t="s">
        <v>31</v>
      </c>
      <c r="G762" t="s">
        <v>23</v>
      </c>
      <c r="H762" s="4">
        <v>52.52</v>
      </c>
      <c r="I762" s="3">
        <v>-1500</v>
      </c>
      <c r="J762" s="3">
        <v>106103</v>
      </c>
      <c r="K762" s="5">
        <v>-0.01</v>
      </c>
      <c r="L762" s="6">
        <v>-78780</v>
      </c>
      <c r="M762">
        <v>0</v>
      </c>
      <c r="N762">
        <v>0</v>
      </c>
      <c r="O762">
        <v>19</v>
      </c>
      <c r="P762">
        <v>70</v>
      </c>
    </row>
    <row r="763" spans="1:16" x14ac:dyDescent="0.3">
      <c r="A763" t="s">
        <v>35</v>
      </c>
      <c r="B763" s="2">
        <v>41500.767731481479</v>
      </c>
      <c r="C763" s="1">
        <v>41499</v>
      </c>
      <c r="D763" t="s">
        <v>0</v>
      </c>
      <c r="E763" t="s">
        <v>56</v>
      </c>
      <c r="F763" t="s">
        <v>53</v>
      </c>
      <c r="G763" t="s">
        <v>36</v>
      </c>
      <c r="H763" s="4">
        <v>52.07</v>
      </c>
      <c r="I763" s="3">
        <v>-4000</v>
      </c>
      <c r="J763" s="3">
        <v>424852</v>
      </c>
      <c r="K763" s="5">
        <v>-0.01</v>
      </c>
      <c r="L763" s="6">
        <v>-208299</v>
      </c>
      <c r="M763">
        <v>-3</v>
      </c>
      <c r="N763">
        <v>-3</v>
      </c>
      <c r="O763">
        <v>17</v>
      </c>
      <c r="P763">
        <v>60</v>
      </c>
    </row>
    <row r="764" spans="1:16" hidden="1" x14ac:dyDescent="0.3">
      <c r="A764" t="s">
        <v>35</v>
      </c>
      <c r="B764" s="2">
        <v>41500.767731481479</v>
      </c>
      <c r="C764" s="1">
        <v>41499</v>
      </c>
      <c r="D764" t="s">
        <v>0</v>
      </c>
      <c r="E764" t="s">
        <v>56</v>
      </c>
      <c r="F764" t="s">
        <v>53</v>
      </c>
      <c r="G764" t="s">
        <v>241</v>
      </c>
      <c r="H764" s="4">
        <v>0.62</v>
      </c>
      <c r="I764" s="3">
        <v>4000</v>
      </c>
      <c r="J764" s="3">
        <v>424852</v>
      </c>
      <c r="K764" s="5">
        <v>0.01</v>
      </c>
      <c r="L764" s="6">
        <v>2480</v>
      </c>
      <c r="M764">
        <v>-3</v>
      </c>
      <c r="N764">
        <v>-3</v>
      </c>
      <c r="O764">
        <v>17</v>
      </c>
      <c r="P764">
        <v>60</v>
      </c>
    </row>
    <row r="765" spans="1:16" x14ac:dyDescent="0.3">
      <c r="A765" t="s">
        <v>35</v>
      </c>
      <c r="B765" s="2">
        <v>41495.700578703705</v>
      </c>
      <c r="C765" s="1">
        <v>41494</v>
      </c>
      <c r="D765" t="s">
        <v>0</v>
      </c>
      <c r="E765" t="s">
        <v>28</v>
      </c>
      <c r="F765" t="s">
        <v>29</v>
      </c>
      <c r="G765" t="s">
        <v>36</v>
      </c>
      <c r="H765" s="4">
        <v>51.71</v>
      </c>
      <c r="I765" s="3">
        <v>-22916</v>
      </c>
      <c r="J765" s="3">
        <v>40000</v>
      </c>
      <c r="K765" s="5">
        <v>-0.36</v>
      </c>
      <c r="L765" s="6">
        <v>-1185080</v>
      </c>
      <c r="M765">
        <v>1</v>
      </c>
      <c r="N765">
        <v>-4</v>
      </c>
      <c r="O765">
        <v>15</v>
      </c>
      <c r="P765">
        <v>54</v>
      </c>
    </row>
    <row r="766" spans="1:16" hidden="1" x14ac:dyDescent="0.3">
      <c r="A766" t="s">
        <v>35</v>
      </c>
      <c r="B766" s="2">
        <v>41495.700578703705</v>
      </c>
      <c r="C766" s="1">
        <v>41494</v>
      </c>
      <c r="D766" t="s">
        <v>0</v>
      </c>
      <c r="E766" t="s">
        <v>28</v>
      </c>
      <c r="F766" t="s">
        <v>29</v>
      </c>
      <c r="G766" t="s">
        <v>241</v>
      </c>
      <c r="H766" s="4">
        <v>3.11</v>
      </c>
      <c r="I766" s="3">
        <v>22916</v>
      </c>
      <c r="J766" s="3">
        <v>40000</v>
      </c>
      <c r="K766" s="5">
        <v>1.34</v>
      </c>
      <c r="L766" s="6">
        <v>71289</v>
      </c>
      <c r="M766">
        <v>1</v>
      </c>
      <c r="N766">
        <v>-4</v>
      </c>
      <c r="O766">
        <v>15</v>
      </c>
      <c r="P766">
        <v>54</v>
      </c>
    </row>
    <row r="767" spans="1:16" x14ac:dyDescent="0.3">
      <c r="B767" s="2">
        <v>41494.725289351853</v>
      </c>
      <c r="C767" s="1">
        <v>41493</v>
      </c>
      <c r="D767" t="s">
        <v>0</v>
      </c>
      <c r="E767" t="s">
        <v>3</v>
      </c>
      <c r="F767" t="s">
        <v>31</v>
      </c>
      <c r="G767" t="s">
        <v>23</v>
      </c>
      <c r="H767" s="4">
        <v>52</v>
      </c>
      <c r="I767" s="3">
        <v>-1500</v>
      </c>
      <c r="J767" s="3">
        <v>107603</v>
      </c>
      <c r="K767" s="5">
        <v>-0.01</v>
      </c>
      <c r="L767" s="6">
        <v>-78000</v>
      </c>
      <c r="M767">
        <v>-1</v>
      </c>
      <c r="N767">
        <v>-1</v>
      </c>
      <c r="O767">
        <v>8</v>
      </c>
      <c r="P767">
        <v>50</v>
      </c>
    </row>
    <row r="768" spans="1:16" x14ac:dyDescent="0.3">
      <c r="A768" t="s">
        <v>35</v>
      </c>
      <c r="B768" s="2">
        <v>41494.724918981483</v>
      </c>
      <c r="C768" s="1">
        <v>41493</v>
      </c>
      <c r="D768" t="s">
        <v>0</v>
      </c>
      <c r="E768" t="s">
        <v>32</v>
      </c>
      <c r="F768" t="s">
        <v>54</v>
      </c>
      <c r="G768" t="s">
        <v>36</v>
      </c>
      <c r="H768" s="4">
        <v>51.49</v>
      </c>
      <c r="I768" s="3">
        <v>-10000</v>
      </c>
      <c r="J768" s="3">
        <v>2466240</v>
      </c>
      <c r="K768" s="5">
        <v>0</v>
      </c>
      <c r="L768" s="6">
        <v>-514931</v>
      </c>
      <c r="M768">
        <v>-1</v>
      </c>
      <c r="N768">
        <v>-1</v>
      </c>
      <c r="O768">
        <v>8</v>
      </c>
      <c r="P768">
        <v>50</v>
      </c>
    </row>
    <row r="769" spans="1:16" hidden="1" x14ac:dyDescent="0.3">
      <c r="A769" t="s">
        <v>35</v>
      </c>
      <c r="B769" s="2">
        <v>41494.724918981483</v>
      </c>
      <c r="C769" s="1">
        <v>41493</v>
      </c>
      <c r="D769" t="s">
        <v>0</v>
      </c>
      <c r="E769" t="s">
        <v>32</v>
      </c>
      <c r="F769" t="s">
        <v>54</v>
      </c>
      <c r="G769" t="s">
        <v>241</v>
      </c>
      <c r="H769" s="4">
        <v>0.56000000000000005</v>
      </c>
      <c r="I769" s="3">
        <v>10000</v>
      </c>
      <c r="J769" s="3">
        <v>2466240</v>
      </c>
      <c r="K769" s="5">
        <v>0</v>
      </c>
      <c r="L769" s="6">
        <v>5650</v>
      </c>
      <c r="M769">
        <v>-1</v>
      </c>
      <c r="N769">
        <v>-1</v>
      </c>
      <c r="O769">
        <v>8</v>
      </c>
      <c r="P769">
        <v>50</v>
      </c>
    </row>
    <row r="770" spans="1:16" x14ac:dyDescent="0.3">
      <c r="A770" t="s">
        <v>35</v>
      </c>
      <c r="B770" s="2">
        <v>41493.839733796296</v>
      </c>
      <c r="C770" s="1">
        <v>41492</v>
      </c>
      <c r="D770" t="s">
        <v>0</v>
      </c>
      <c r="E770" t="s">
        <v>56</v>
      </c>
      <c r="F770" t="s">
        <v>53</v>
      </c>
      <c r="G770" t="s">
        <v>36</v>
      </c>
      <c r="H770" s="4">
        <v>52.52</v>
      </c>
      <c r="I770" s="3">
        <v>-4000</v>
      </c>
      <c r="J770" s="3">
        <v>424852</v>
      </c>
      <c r="K770" s="5">
        <v>-0.01</v>
      </c>
      <c r="L770" s="6">
        <v>-210096</v>
      </c>
      <c r="M770">
        <v>1</v>
      </c>
      <c r="N770">
        <v>1</v>
      </c>
      <c r="O770">
        <v>7</v>
      </c>
      <c r="P770">
        <v>49</v>
      </c>
    </row>
    <row r="771" spans="1:16" hidden="1" x14ac:dyDescent="0.3">
      <c r="A771" t="s">
        <v>35</v>
      </c>
      <c r="B771" s="2">
        <v>41493.839733796296</v>
      </c>
      <c r="C771" s="1">
        <v>41492</v>
      </c>
      <c r="D771" t="s">
        <v>0</v>
      </c>
      <c r="E771" t="s">
        <v>56</v>
      </c>
      <c r="F771" t="s">
        <v>53</v>
      </c>
      <c r="G771" t="s">
        <v>241</v>
      </c>
      <c r="H771" s="4">
        <v>0.62</v>
      </c>
      <c r="I771" s="3">
        <v>4000</v>
      </c>
      <c r="J771" s="3">
        <v>424852</v>
      </c>
      <c r="K771" s="5">
        <v>0.01</v>
      </c>
      <c r="L771" s="6">
        <v>2480</v>
      </c>
      <c r="M771">
        <v>1</v>
      </c>
      <c r="N771">
        <v>1</v>
      </c>
      <c r="O771">
        <v>7</v>
      </c>
      <c r="P771">
        <v>49</v>
      </c>
    </row>
    <row r="772" spans="1:16" x14ac:dyDescent="0.3">
      <c r="A772" t="s">
        <v>35</v>
      </c>
      <c r="B772" s="2">
        <v>41492.764432870368</v>
      </c>
      <c r="C772" s="1">
        <v>41491</v>
      </c>
      <c r="D772" t="s">
        <v>0</v>
      </c>
      <c r="E772" t="s">
        <v>55</v>
      </c>
      <c r="F772" t="s">
        <v>31</v>
      </c>
      <c r="G772" t="s">
        <v>36</v>
      </c>
      <c r="H772" s="4">
        <v>52.17</v>
      </c>
      <c r="I772" s="3">
        <v>-6250</v>
      </c>
      <c r="J772" s="3">
        <v>30821</v>
      </c>
      <c r="K772" s="5">
        <v>-0.17</v>
      </c>
      <c r="L772" s="6">
        <v>-326063</v>
      </c>
      <c r="M772">
        <v>-1</v>
      </c>
      <c r="N772">
        <v>0</v>
      </c>
      <c r="O772">
        <v>6</v>
      </c>
      <c r="P772">
        <v>45</v>
      </c>
    </row>
    <row r="773" spans="1:16" hidden="1" x14ac:dyDescent="0.3">
      <c r="A773" t="s">
        <v>35</v>
      </c>
      <c r="B773" s="2">
        <v>41492.764432870368</v>
      </c>
      <c r="C773" s="1">
        <v>41491</v>
      </c>
      <c r="D773" t="s">
        <v>0</v>
      </c>
      <c r="E773" t="s">
        <v>55</v>
      </c>
      <c r="F773" t="s">
        <v>31</v>
      </c>
      <c r="G773" t="s">
        <v>241</v>
      </c>
      <c r="H773" s="4">
        <v>0.99</v>
      </c>
      <c r="I773" s="3">
        <v>6250</v>
      </c>
      <c r="J773" s="3">
        <v>30821</v>
      </c>
      <c r="K773" s="5">
        <v>0.25</v>
      </c>
      <c r="L773" s="6">
        <v>6188</v>
      </c>
      <c r="M773">
        <v>-1</v>
      </c>
      <c r="N773">
        <v>0</v>
      </c>
      <c r="O773">
        <v>6</v>
      </c>
      <c r="P773">
        <v>45</v>
      </c>
    </row>
    <row r="774" spans="1:16" x14ac:dyDescent="0.3">
      <c r="A774" t="s">
        <v>35</v>
      </c>
      <c r="B774" s="2">
        <v>41492.763969907406</v>
      </c>
      <c r="C774" s="1">
        <v>41491</v>
      </c>
      <c r="D774" t="s">
        <v>0</v>
      </c>
      <c r="E774" t="s">
        <v>2</v>
      </c>
      <c r="F774" t="s">
        <v>51</v>
      </c>
      <c r="G774" t="s">
        <v>36</v>
      </c>
      <c r="H774" s="4">
        <v>52.17</v>
      </c>
      <c r="I774" s="3">
        <v>-8000</v>
      </c>
      <c r="J774" s="3">
        <v>40000</v>
      </c>
      <c r="K774" s="5">
        <v>-0.17</v>
      </c>
      <c r="L774" s="6">
        <v>-417360</v>
      </c>
      <c r="M774">
        <v>-1</v>
      </c>
      <c r="N774">
        <v>0</v>
      </c>
      <c r="O774">
        <v>6</v>
      </c>
      <c r="P774">
        <v>45</v>
      </c>
    </row>
    <row r="775" spans="1:16" hidden="1" x14ac:dyDescent="0.3">
      <c r="A775" t="s">
        <v>35</v>
      </c>
      <c r="B775" s="2">
        <v>41492.763969907406</v>
      </c>
      <c r="C775" s="1">
        <v>41491</v>
      </c>
      <c r="D775" t="s">
        <v>0</v>
      </c>
      <c r="E775" t="s">
        <v>2</v>
      </c>
      <c r="F775" t="s">
        <v>51</v>
      </c>
      <c r="G775" t="s">
        <v>241</v>
      </c>
      <c r="H775" s="4">
        <v>9</v>
      </c>
      <c r="I775" s="3">
        <v>8000</v>
      </c>
      <c r="J775" s="3">
        <v>40000</v>
      </c>
      <c r="K775" s="5">
        <v>0.25</v>
      </c>
      <c r="L775" s="6">
        <v>72000</v>
      </c>
      <c r="M775">
        <v>-1</v>
      </c>
      <c r="N775">
        <v>0</v>
      </c>
      <c r="O775">
        <v>6</v>
      </c>
      <c r="P775">
        <v>45</v>
      </c>
    </row>
    <row r="776" spans="1:16" x14ac:dyDescent="0.3">
      <c r="A776" t="s">
        <v>35</v>
      </c>
      <c r="B776" s="2">
        <v>41488.716597222221</v>
      </c>
      <c r="C776" s="1">
        <v>41487</v>
      </c>
      <c r="D776" t="s">
        <v>0</v>
      </c>
      <c r="E776" t="s">
        <v>21</v>
      </c>
      <c r="F776" t="s">
        <v>39</v>
      </c>
      <c r="G776" t="s">
        <v>36</v>
      </c>
      <c r="H776" s="4">
        <v>51.48</v>
      </c>
      <c r="I776" s="3">
        <v>-10000</v>
      </c>
      <c r="J776" s="3">
        <v>42669</v>
      </c>
      <c r="K776" s="5">
        <v>-0.19</v>
      </c>
      <c r="L776" s="6">
        <v>-514794</v>
      </c>
      <c r="M776">
        <v>1</v>
      </c>
      <c r="N776">
        <v>-1</v>
      </c>
      <c r="O776">
        <v>5</v>
      </c>
      <c r="P776">
        <v>48</v>
      </c>
    </row>
    <row r="777" spans="1:16" hidden="1" x14ac:dyDescent="0.3">
      <c r="A777" t="s">
        <v>35</v>
      </c>
      <c r="B777" s="2">
        <v>41488.716597222221</v>
      </c>
      <c r="C777" s="1">
        <v>41487</v>
      </c>
      <c r="D777" t="s">
        <v>0</v>
      </c>
      <c r="E777" t="s">
        <v>21</v>
      </c>
      <c r="F777" t="s">
        <v>39</v>
      </c>
      <c r="G777" t="s">
        <v>241</v>
      </c>
      <c r="H777" s="4">
        <v>4.55</v>
      </c>
      <c r="I777" s="3">
        <v>10000</v>
      </c>
      <c r="J777" s="3">
        <v>42669</v>
      </c>
      <c r="K777" s="5">
        <v>0.31</v>
      </c>
      <c r="L777" s="6">
        <v>45520</v>
      </c>
      <c r="M777">
        <v>1</v>
      </c>
      <c r="N777">
        <v>-1</v>
      </c>
      <c r="O777">
        <v>5</v>
      </c>
      <c r="P777">
        <v>48</v>
      </c>
    </row>
    <row r="778" spans="1:16" x14ac:dyDescent="0.3">
      <c r="B778" s="2">
        <v>41488.716238425928</v>
      </c>
      <c r="C778" s="1">
        <v>41487</v>
      </c>
      <c r="D778" t="s">
        <v>0</v>
      </c>
      <c r="E778" t="s">
        <v>1</v>
      </c>
      <c r="F778" t="s">
        <v>41</v>
      </c>
      <c r="G778" t="s">
        <v>23</v>
      </c>
      <c r="H778" s="4">
        <v>50.28</v>
      </c>
      <c r="I778" s="3">
        <v>-6000</v>
      </c>
      <c r="J778" s="3">
        <v>464643</v>
      </c>
      <c r="K778" s="5">
        <v>-0.01</v>
      </c>
      <c r="L778" s="6">
        <v>-301680</v>
      </c>
      <c r="M778">
        <v>1</v>
      </c>
      <c r="N778">
        <v>-1</v>
      </c>
      <c r="O778">
        <v>5</v>
      </c>
      <c r="P778">
        <v>48</v>
      </c>
    </row>
    <row r="779" spans="1:16" x14ac:dyDescent="0.3">
      <c r="A779" t="s">
        <v>35</v>
      </c>
      <c r="B779" s="2">
        <v>41487.771215277775</v>
      </c>
      <c r="C779" s="1">
        <v>41486</v>
      </c>
      <c r="D779" t="s">
        <v>0</v>
      </c>
      <c r="E779" t="s">
        <v>32</v>
      </c>
      <c r="F779" t="s">
        <v>54</v>
      </c>
      <c r="G779" t="s">
        <v>36</v>
      </c>
      <c r="H779" s="4">
        <v>49.85</v>
      </c>
      <c r="I779" s="3">
        <v>-10000</v>
      </c>
      <c r="J779" s="3">
        <v>2466240</v>
      </c>
      <c r="K779" s="5">
        <v>0</v>
      </c>
      <c r="L779" s="6">
        <v>-498528</v>
      </c>
      <c r="M779">
        <v>3</v>
      </c>
      <c r="N779">
        <v>1</v>
      </c>
      <c r="O779">
        <v>-5</v>
      </c>
      <c r="P779">
        <v>52</v>
      </c>
    </row>
    <row r="780" spans="1:16" hidden="1" x14ac:dyDescent="0.3">
      <c r="A780" t="s">
        <v>35</v>
      </c>
      <c r="B780" s="2">
        <v>41487.771215277775</v>
      </c>
      <c r="C780" s="1">
        <v>41486</v>
      </c>
      <c r="D780" t="s">
        <v>0</v>
      </c>
      <c r="E780" t="s">
        <v>32</v>
      </c>
      <c r="F780" t="s">
        <v>54</v>
      </c>
      <c r="G780" t="s">
        <v>241</v>
      </c>
      <c r="H780" s="4">
        <v>0.56000000000000005</v>
      </c>
      <c r="I780" s="3">
        <v>10000</v>
      </c>
      <c r="J780" s="3">
        <v>2466240</v>
      </c>
      <c r="K780" s="5">
        <v>0</v>
      </c>
      <c r="L780" s="6">
        <v>5650</v>
      </c>
      <c r="M780">
        <v>3</v>
      </c>
      <c r="N780">
        <v>1</v>
      </c>
      <c r="O780">
        <v>-5</v>
      </c>
      <c r="P780">
        <v>52</v>
      </c>
    </row>
    <row r="781" spans="1:16" x14ac:dyDescent="0.3">
      <c r="B781" s="2">
        <v>41487.76803240741</v>
      </c>
      <c r="C781" s="1">
        <v>41486</v>
      </c>
      <c r="D781" t="s">
        <v>0</v>
      </c>
      <c r="E781" t="s">
        <v>3</v>
      </c>
      <c r="F781" t="s">
        <v>31</v>
      </c>
      <c r="G781" t="s">
        <v>23</v>
      </c>
      <c r="H781" s="4">
        <v>49.91</v>
      </c>
      <c r="I781" s="3">
        <v>-1500</v>
      </c>
      <c r="J781" s="3">
        <v>109103</v>
      </c>
      <c r="K781" s="5">
        <v>-0.01</v>
      </c>
      <c r="L781" s="6">
        <v>-74858</v>
      </c>
      <c r="M781">
        <v>3</v>
      </c>
      <c r="N781">
        <v>1</v>
      </c>
      <c r="O781">
        <v>-5</v>
      </c>
      <c r="P781">
        <v>52</v>
      </c>
    </row>
    <row r="782" spans="1:16" x14ac:dyDescent="0.3">
      <c r="A782" t="s">
        <v>35</v>
      </c>
      <c r="B782" s="2">
        <v>41486.711296296293</v>
      </c>
      <c r="C782" s="1">
        <v>41485</v>
      </c>
      <c r="D782" t="s">
        <v>0</v>
      </c>
      <c r="E782" t="s">
        <v>56</v>
      </c>
      <c r="F782" t="s">
        <v>53</v>
      </c>
      <c r="G782" t="s">
        <v>36</v>
      </c>
      <c r="H782" s="4">
        <v>49.74</v>
      </c>
      <c r="I782" s="3">
        <v>-4000</v>
      </c>
      <c r="J782" s="3">
        <v>424852</v>
      </c>
      <c r="K782" s="5">
        <v>-0.01</v>
      </c>
      <c r="L782" s="6">
        <v>-198978</v>
      </c>
      <c r="M782">
        <v>2</v>
      </c>
      <c r="N782">
        <v>4</v>
      </c>
      <c r="O782">
        <v>-4</v>
      </c>
      <c r="P782">
        <v>46</v>
      </c>
    </row>
    <row r="783" spans="1:16" hidden="1" x14ac:dyDescent="0.3">
      <c r="A783" t="s">
        <v>35</v>
      </c>
      <c r="B783" s="2">
        <v>41486.711296296293</v>
      </c>
      <c r="C783" s="1">
        <v>41485</v>
      </c>
      <c r="D783" t="s">
        <v>0</v>
      </c>
      <c r="E783" t="s">
        <v>56</v>
      </c>
      <c r="F783" t="s">
        <v>53</v>
      </c>
      <c r="G783" t="s">
        <v>241</v>
      </c>
      <c r="H783" s="4">
        <v>0.62</v>
      </c>
      <c r="I783" s="3">
        <v>4000</v>
      </c>
      <c r="J783" s="3">
        <v>424852</v>
      </c>
      <c r="K783" s="5">
        <v>0.01</v>
      </c>
      <c r="L783" s="6">
        <v>2480</v>
      </c>
      <c r="M783">
        <v>2</v>
      </c>
      <c r="N783">
        <v>4</v>
      </c>
      <c r="O783">
        <v>-4</v>
      </c>
      <c r="P783">
        <v>46</v>
      </c>
    </row>
    <row r="784" spans="1:16" x14ac:dyDescent="0.3">
      <c r="B784" s="2">
        <v>41481.727025462962</v>
      </c>
      <c r="C784" s="1">
        <v>41479</v>
      </c>
      <c r="D784" t="s">
        <v>0</v>
      </c>
      <c r="E784" t="s">
        <v>3</v>
      </c>
      <c r="F784" t="s">
        <v>31</v>
      </c>
      <c r="G784" t="s">
        <v>23</v>
      </c>
      <c r="H784" s="4">
        <v>50.26</v>
      </c>
      <c r="I784" s="3">
        <v>-1500</v>
      </c>
      <c r="J784" s="3">
        <v>110603</v>
      </c>
      <c r="K784" s="5">
        <v>-0.01</v>
      </c>
      <c r="L784" s="6">
        <v>-75390</v>
      </c>
      <c r="M784">
        <v>-1</v>
      </c>
      <c r="N784">
        <v>2</v>
      </c>
      <c r="O784">
        <v>0</v>
      </c>
      <c r="P784">
        <v>52</v>
      </c>
    </row>
    <row r="785" spans="1:16" x14ac:dyDescent="0.3">
      <c r="A785" t="s">
        <v>35</v>
      </c>
      <c r="B785" s="2">
        <v>41481.723391203705</v>
      </c>
      <c r="C785" s="1">
        <v>41479</v>
      </c>
      <c r="D785" t="s">
        <v>0</v>
      </c>
      <c r="E785" t="s">
        <v>32</v>
      </c>
      <c r="F785" t="s">
        <v>54</v>
      </c>
      <c r="G785" t="s">
        <v>36</v>
      </c>
      <c r="H785" s="4">
        <v>51.12</v>
      </c>
      <c r="I785" s="3">
        <v>-10000</v>
      </c>
      <c r="J785" s="3">
        <v>2466240</v>
      </c>
      <c r="K785" s="5">
        <v>0</v>
      </c>
      <c r="L785" s="6">
        <v>-511204</v>
      </c>
      <c r="M785">
        <v>-1</v>
      </c>
      <c r="N785">
        <v>2</v>
      </c>
      <c r="O785">
        <v>0</v>
      </c>
      <c r="P785">
        <v>52</v>
      </c>
    </row>
    <row r="786" spans="1:16" hidden="1" x14ac:dyDescent="0.3">
      <c r="A786" t="s">
        <v>35</v>
      </c>
      <c r="B786" s="2">
        <v>41481.723391203705</v>
      </c>
      <c r="C786" s="1">
        <v>41479</v>
      </c>
      <c r="D786" t="s">
        <v>0</v>
      </c>
      <c r="E786" t="s">
        <v>32</v>
      </c>
      <c r="F786" t="s">
        <v>54</v>
      </c>
      <c r="G786" t="s">
        <v>241</v>
      </c>
      <c r="H786" s="4">
        <v>0.56000000000000005</v>
      </c>
      <c r="I786" s="3">
        <v>10000</v>
      </c>
      <c r="J786" s="3">
        <v>2466240</v>
      </c>
      <c r="K786" s="5">
        <v>0</v>
      </c>
      <c r="L786" s="6">
        <v>5650</v>
      </c>
      <c r="M786">
        <v>-1</v>
      </c>
      <c r="N786">
        <v>2</v>
      </c>
      <c r="O786">
        <v>0</v>
      </c>
      <c r="P786">
        <v>52</v>
      </c>
    </row>
    <row r="787" spans="1:16" x14ac:dyDescent="0.3">
      <c r="A787" t="s">
        <v>35</v>
      </c>
      <c r="B787" s="2">
        <v>41479.833958333336</v>
      </c>
      <c r="C787" s="1">
        <v>41478</v>
      </c>
      <c r="D787" t="s">
        <v>0</v>
      </c>
      <c r="E787" t="s">
        <v>56</v>
      </c>
      <c r="F787" t="s">
        <v>53</v>
      </c>
      <c r="G787" t="s">
        <v>36</v>
      </c>
      <c r="H787" s="4">
        <v>50.22</v>
      </c>
      <c r="I787" s="3">
        <v>-4000</v>
      </c>
      <c r="J787" s="3">
        <v>424852</v>
      </c>
      <c r="K787" s="5">
        <v>-0.01</v>
      </c>
      <c r="L787" s="6">
        <v>-200862</v>
      </c>
      <c r="M787">
        <v>0</v>
      </c>
      <c r="N787">
        <v>-2</v>
      </c>
      <c r="O787">
        <v>-2</v>
      </c>
      <c r="P787">
        <v>62</v>
      </c>
    </row>
    <row r="788" spans="1:16" hidden="1" x14ac:dyDescent="0.3">
      <c r="A788" t="s">
        <v>35</v>
      </c>
      <c r="B788" s="2">
        <v>41479.833958333336</v>
      </c>
      <c r="C788" s="1">
        <v>41478</v>
      </c>
      <c r="D788" t="s">
        <v>0</v>
      </c>
      <c r="E788" t="s">
        <v>56</v>
      </c>
      <c r="F788" t="s">
        <v>53</v>
      </c>
      <c r="G788" t="s">
        <v>241</v>
      </c>
      <c r="H788" s="4">
        <v>0.62</v>
      </c>
      <c r="I788" s="3">
        <v>4000</v>
      </c>
      <c r="J788" s="3">
        <v>424852</v>
      </c>
      <c r="K788" s="5">
        <v>0.01</v>
      </c>
      <c r="L788" s="6">
        <v>2480</v>
      </c>
      <c r="M788">
        <v>0</v>
      </c>
      <c r="N788">
        <v>-2</v>
      </c>
      <c r="O788">
        <v>-2</v>
      </c>
      <c r="P788">
        <v>62</v>
      </c>
    </row>
    <row r="789" spans="1:16" x14ac:dyDescent="0.3">
      <c r="A789" t="s">
        <v>35</v>
      </c>
      <c r="B789" s="2">
        <v>41473.744583333333</v>
      </c>
      <c r="C789" s="1">
        <v>41472</v>
      </c>
      <c r="D789" t="s">
        <v>0</v>
      </c>
      <c r="E789" t="s">
        <v>32</v>
      </c>
      <c r="F789" t="s">
        <v>54</v>
      </c>
      <c r="G789" t="s">
        <v>36</v>
      </c>
      <c r="H789" s="4">
        <v>50.15</v>
      </c>
      <c r="I789" s="3">
        <v>-10000</v>
      </c>
      <c r="J789" s="3">
        <v>2466240</v>
      </c>
      <c r="K789" s="5">
        <v>0</v>
      </c>
      <c r="L789" s="6">
        <v>-501460</v>
      </c>
      <c r="M789">
        <v>-1</v>
      </c>
      <c r="N789">
        <v>2</v>
      </c>
      <c r="O789">
        <v>0</v>
      </c>
      <c r="P789">
        <v>52</v>
      </c>
    </row>
    <row r="790" spans="1:16" hidden="1" x14ac:dyDescent="0.3">
      <c r="A790" t="s">
        <v>35</v>
      </c>
      <c r="B790" s="2">
        <v>41473.744583333333</v>
      </c>
      <c r="C790" s="1">
        <v>41472</v>
      </c>
      <c r="D790" t="s">
        <v>0</v>
      </c>
      <c r="E790" t="s">
        <v>32</v>
      </c>
      <c r="F790" t="s">
        <v>54</v>
      </c>
      <c r="G790" t="s">
        <v>241</v>
      </c>
      <c r="H790" s="4">
        <v>0.56000000000000005</v>
      </c>
      <c r="I790" s="3">
        <v>10000</v>
      </c>
      <c r="J790" s="3">
        <v>2466240</v>
      </c>
      <c r="K790" s="5">
        <v>0</v>
      </c>
      <c r="L790" s="6">
        <v>5650</v>
      </c>
      <c r="M790">
        <v>-1</v>
      </c>
      <c r="N790">
        <v>2</v>
      </c>
      <c r="O790">
        <v>0</v>
      </c>
      <c r="P790">
        <v>52</v>
      </c>
    </row>
    <row r="791" spans="1:16" x14ac:dyDescent="0.3">
      <c r="B791" s="2">
        <v>41473.744062500002</v>
      </c>
      <c r="C791" s="1">
        <v>41472</v>
      </c>
      <c r="D791" t="s">
        <v>0</v>
      </c>
      <c r="E791" t="s">
        <v>3</v>
      </c>
      <c r="F791" t="s">
        <v>31</v>
      </c>
      <c r="G791" t="s">
        <v>23</v>
      </c>
      <c r="H791" s="4">
        <v>49.84</v>
      </c>
      <c r="I791" s="3">
        <v>-1500</v>
      </c>
      <c r="J791" s="3">
        <v>112103</v>
      </c>
      <c r="K791" s="5">
        <v>-0.01</v>
      </c>
      <c r="L791" s="6">
        <v>-74760</v>
      </c>
      <c r="M791">
        <v>-1</v>
      </c>
      <c r="N791">
        <v>2</v>
      </c>
      <c r="O791">
        <v>0</v>
      </c>
      <c r="P791">
        <v>52</v>
      </c>
    </row>
    <row r="792" spans="1:16" x14ac:dyDescent="0.3">
      <c r="A792" t="s">
        <v>35</v>
      </c>
      <c r="B792" s="2">
        <v>41472.741979166669</v>
      </c>
      <c r="C792" s="1">
        <v>41471</v>
      </c>
      <c r="D792" t="s">
        <v>0</v>
      </c>
      <c r="E792" t="s">
        <v>56</v>
      </c>
      <c r="F792" t="s">
        <v>53</v>
      </c>
      <c r="G792" t="s">
        <v>36</v>
      </c>
      <c r="H792" s="4">
        <v>49.77</v>
      </c>
      <c r="I792" s="3">
        <v>-4000</v>
      </c>
      <c r="J792" s="3">
        <v>424852</v>
      </c>
      <c r="K792" s="5">
        <v>-0.01</v>
      </c>
      <c r="L792" s="6">
        <v>-199085</v>
      </c>
      <c r="M792">
        <v>0</v>
      </c>
      <c r="N792">
        <v>0</v>
      </c>
      <c r="O792">
        <v>3</v>
      </c>
      <c r="P792">
        <v>50</v>
      </c>
    </row>
    <row r="793" spans="1:16" hidden="1" x14ac:dyDescent="0.3">
      <c r="A793" t="s">
        <v>35</v>
      </c>
      <c r="B793" s="2">
        <v>41472.741979166669</v>
      </c>
      <c r="C793" s="1">
        <v>41471</v>
      </c>
      <c r="D793" t="s">
        <v>0</v>
      </c>
      <c r="E793" t="s">
        <v>56</v>
      </c>
      <c r="F793" t="s">
        <v>53</v>
      </c>
      <c r="G793" t="s">
        <v>241</v>
      </c>
      <c r="H793" s="4">
        <v>0.62</v>
      </c>
      <c r="I793" s="3">
        <v>4000</v>
      </c>
      <c r="J793" s="3">
        <v>424852</v>
      </c>
      <c r="K793" s="5">
        <v>0.01</v>
      </c>
      <c r="L793" s="6">
        <v>2480</v>
      </c>
      <c r="M793">
        <v>0</v>
      </c>
      <c r="N793">
        <v>0</v>
      </c>
      <c r="O793">
        <v>3</v>
      </c>
      <c r="P793">
        <v>50</v>
      </c>
    </row>
    <row r="794" spans="1:16" x14ac:dyDescent="0.3">
      <c r="A794" t="s">
        <v>35</v>
      </c>
      <c r="B794" s="2">
        <v>41471.838495370372</v>
      </c>
      <c r="C794" s="1">
        <v>41467</v>
      </c>
      <c r="D794" t="s">
        <v>0</v>
      </c>
      <c r="E794" t="s">
        <v>28</v>
      </c>
      <c r="F794" t="s">
        <v>29</v>
      </c>
      <c r="G794" t="s">
        <v>36</v>
      </c>
      <c r="H794" s="4">
        <v>50.6</v>
      </c>
      <c r="I794" s="3">
        <v>-156999</v>
      </c>
      <c r="J794" s="3">
        <v>40000</v>
      </c>
      <c r="K794" s="5">
        <v>-0.8</v>
      </c>
      <c r="L794" s="6">
        <v>-7944175</v>
      </c>
      <c r="M794">
        <v>0</v>
      </c>
      <c r="N794">
        <v>0</v>
      </c>
      <c r="O794">
        <v>5</v>
      </c>
      <c r="P794">
        <v>46</v>
      </c>
    </row>
    <row r="795" spans="1:16" hidden="1" x14ac:dyDescent="0.3">
      <c r="A795" t="s">
        <v>35</v>
      </c>
      <c r="B795" s="2">
        <v>41471.838495370372</v>
      </c>
      <c r="C795" s="1">
        <v>41467</v>
      </c>
      <c r="D795" t="s">
        <v>0</v>
      </c>
      <c r="E795" t="s">
        <v>28</v>
      </c>
      <c r="F795" t="s">
        <v>29</v>
      </c>
      <c r="G795" t="s">
        <v>241</v>
      </c>
      <c r="H795" s="4">
        <v>3.66</v>
      </c>
      <c r="I795" s="3">
        <v>97501</v>
      </c>
      <c r="J795" s="3">
        <v>40000</v>
      </c>
      <c r="K795" s="5">
        <v>-1.7</v>
      </c>
      <c r="L795" s="6">
        <v>357153</v>
      </c>
      <c r="M795">
        <v>0</v>
      </c>
      <c r="N795">
        <v>0</v>
      </c>
      <c r="O795">
        <v>5</v>
      </c>
      <c r="P795">
        <v>46</v>
      </c>
    </row>
    <row r="796" spans="1:16" x14ac:dyDescent="0.3">
      <c r="A796" t="s">
        <v>35</v>
      </c>
      <c r="B796" s="2">
        <v>41470.861863425926</v>
      </c>
      <c r="C796" s="1">
        <v>41466</v>
      </c>
      <c r="D796" t="s">
        <v>0</v>
      </c>
      <c r="E796" t="s">
        <v>28</v>
      </c>
      <c r="F796" t="s">
        <v>29</v>
      </c>
      <c r="G796" t="s">
        <v>36</v>
      </c>
      <c r="H796" s="4">
        <v>50.01</v>
      </c>
      <c r="I796" s="3">
        <v>-17608</v>
      </c>
      <c r="J796" s="3">
        <v>99498</v>
      </c>
      <c r="K796" s="5">
        <v>-0.15</v>
      </c>
      <c r="L796" s="6">
        <v>-880602</v>
      </c>
      <c r="M796">
        <v>-1</v>
      </c>
      <c r="N796">
        <v>-2</v>
      </c>
      <c r="O796">
        <v>4</v>
      </c>
      <c r="P796">
        <v>49</v>
      </c>
    </row>
    <row r="797" spans="1:16" hidden="1" x14ac:dyDescent="0.3">
      <c r="A797" t="s">
        <v>35</v>
      </c>
      <c r="B797" s="2">
        <v>41470.861863425926</v>
      </c>
      <c r="C797" s="1">
        <v>41466</v>
      </c>
      <c r="D797" t="s">
        <v>0</v>
      </c>
      <c r="E797" t="s">
        <v>28</v>
      </c>
      <c r="F797" t="s">
        <v>29</v>
      </c>
      <c r="G797" t="s">
        <v>241</v>
      </c>
      <c r="H797" s="4">
        <v>2.94</v>
      </c>
      <c r="I797" s="3">
        <v>9166</v>
      </c>
      <c r="J797" s="3">
        <v>99498</v>
      </c>
      <c r="K797" s="5">
        <v>0.1</v>
      </c>
      <c r="L797" s="6">
        <v>26948</v>
      </c>
      <c r="M797">
        <v>-1</v>
      </c>
      <c r="N797">
        <v>-2</v>
      </c>
      <c r="O797">
        <v>4</v>
      </c>
      <c r="P797">
        <v>49</v>
      </c>
    </row>
    <row r="798" spans="1:16" x14ac:dyDescent="0.3">
      <c r="A798" t="s">
        <v>35</v>
      </c>
      <c r="B798" s="2">
        <v>41466.716631944444</v>
      </c>
      <c r="C798" s="1">
        <v>41465</v>
      </c>
      <c r="D798" t="s">
        <v>0</v>
      </c>
      <c r="E798" t="s">
        <v>32</v>
      </c>
      <c r="F798" t="s">
        <v>54</v>
      </c>
      <c r="G798" t="s">
        <v>36</v>
      </c>
      <c r="H798" s="4">
        <v>49.43</v>
      </c>
      <c r="I798" s="3">
        <v>-10000</v>
      </c>
      <c r="J798" s="3">
        <v>2466240</v>
      </c>
      <c r="K798" s="5">
        <v>0</v>
      </c>
      <c r="L798" s="6">
        <v>-494300</v>
      </c>
      <c r="M798">
        <v>2</v>
      </c>
      <c r="N798">
        <v>1</v>
      </c>
      <c r="O798">
        <v>5</v>
      </c>
      <c r="P798">
        <v>51</v>
      </c>
    </row>
    <row r="799" spans="1:16" hidden="1" x14ac:dyDescent="0.3">
      <c r="A799" t="s">
        <v>35</v>
      </c>
      <c r="B799" s="2">
        <v>41466.716631944444</v>
      </c>
      <c r="C799" s="1">
        <v>41465</v>
      </c>
      <c r="D799" t="s">
        <v>0</v>
      </c>
      <c r="E799" t="s">
        <v>32</v>
      </c>
      <c r="F799" t="s">
        <v>54</v>
      </c>
      <c r="G799" t="s">
        <v>241</v>
      </c>
      <c r="H799" s="4">
        <v>0.56000000000000005</v>
      </c>
      <c r="I799" s="3">
        <v>10000</v>
      </c>
      <c r="J799" s="3">
        <v>2466240</v>
      </c>
      <c r="K799" s="5">
        <v>0</v>
      </c>
      <c r="L799" s="6">
        <v>5650</v>
      </c>
      <c r="M799">
        <v>2</v>
      </c>
      <c r="N799">
        <v>1</v>
      </c>
      <c r="O799">
        <v>5</v>
      </c>
      <c r="P799">
        <v>51</v>
      </c>
    </row>
    <row r="800" spans="1:16" x14ac:dyDescent="0.3">
      <c r="B800" s="2">
        <v>41466.716261574074</v>
      </c>
      <c r="C800" s="1">
        <v>41465</v>
      </c>
      <c r="D800" t="s">
        <v>0</v>
      </c>
      <c r="E800" t="s">
        <v>3</v>
      </c>
      <c r="F800" t="s">
        <v>31</v>
      </c>
      <c r="G800" t="s">
        <v>23</v>
      </c>
      <c r="H800" s="4">
        <v>48.79</v>
      </c>
      <c r="I800" s="3">
        <v>-1500</v>
      </c>
      <c r="J800" s="3">
        <v>113603</v>
      </c>
      <c r="K800" s="5">
        <v>-0.01</v>
      </c>
      <c r="L800" s="6">
        <v>-73185</v>
      </c>
      <c r="M800">
        <v>2</v>
      </c>
      <c r="N800">
        <v>1</v>
      </c>
      <c r="O800">
        <v>5</v>
      </c>
      <c r="P800">
        <v>51</v>
      </c>
    </row>
    <row r="801" spans="1:16" x14ac:dyDescent="0.3">
      <c r="A801" t="s">
        <v>35</v>
      </c>
      <c r="B801" s="2">
        <v>41466.715925925928</v>
      </c>
      <c r="C801" s="1">
        <v>41464</v>
      </c>
      <c r="D801" t="s">
        <v>0</v>
      </c>
      <c r="E801" t="s">
        <v>56</v>
      </c>
      <c r="F801" t="s">
        <v>53</v>
      </c>
      <c r="G801" t="s">
        <v>36</v>
      </c>
      <c r="H801" s="4">
        <v>48.22</v>
      </c>
      <c r="I801" s="3">
        <v>-4000</v>
      </c>
      <c r="J801" s="3">
        <v>424852</v>
      </c>
      <c r="K801" s="5">
        <v>-0.01</v>
      </c>
      <c r="L801" s="6">
        <v>-192880</v>
      </c>
      <c r="M801">
        <v>2</v>
      </c>
      <c r="N801">
        <v>1</v>
      </c>
      <c r="O801">
        <v>5</v>
      </c>
      <c r="P801">
        <v>51</v>
      </c>
    </row>
    <row r="802" spans="1:16" hidden="1" x14ac:dyDescent="0.3">
      <c r="A802" t="s">
        <v>35</v>
      </c>
      <c r="B802" s="2">
        <v>41466.715925925928</v>
      </c>
      <c r="C802" s="1">
        <v>41464</v>
      </c>
      <c r="D802" t="s">
        <v>0</v>
      </c>
      <c r="E802" t="s">
        <v>56</v>
      </c>
      <c r="F802" t="s">
        <v>53</v>
      </c>
      <c r="G802" t="s">
        <v>241</v>
      </c>
      <c r="H802" s="4">
        <v>0.62</v>
      </c>
      <c r="I802" s="3">
        <v>4000</v>
      </c>
      <c r="J802" s="3">
        <v>424852</v>
      </c>
      <c r="K802" s="5">
        <v>0.01</v>
      </c>
      <c r="L802" s="6">
        <v>2480</v>
      </c>
      <c r="M802">
        <v>2</v>
      </c>
      <c r="N802">
        <v>1</v>
      </c>
      <c r="O802">
        <v>5</v>
      </c>
      <c r="P802">
        <v>51</v>
      </c>
    </row>
    <row r="803" spans="1:16" x14ac:dyDescent="0.3">
      <c r="A803" t="s">
        <v>35</v>
      </c>
      <c r="B803" s="2">
        <v>41464.774386574078</v>
      </c>
      <c r="C803" s="1">
        <v>41463</v>
      </c>
      <c r="D803" t="s">
        <v>0</v>
      </c>
      <c r="E803" t="s">
        <v>28</v>
      </c>
      <c r="F803" t="s">
        <v>29</v>
      </c>
      <c r="G803" t="s">
        <v>36</v>
      </c>
      <c r="H803" s="4">
        <v>48.66</v>
      </c>
      <c r="I803" s="3">
        <v>-27500</v>
      </c>
      <c r="J803" s="3">
        <v>107940</v>
      </c>
      <c r="K803" s="5">
        <v>-0.2</v>
      </c>
      <c r="L803" s="6">
        <v>-1338206</v>
      </c>
      <c r="M803">
        <v>2</v>
      </c>
      <c r="N803">
        <v>4</v>
      </c>
      <c r="O803">
        <v>7</v>
      </c>
      <c r="P803">
        <v>46</v>
      </c>
    </row>
    <row r="804" spans="1:16" hidden="1" x14ac:dyDescent="0.3">
      <c r="A804" t="s">
        <v>35</v>
      </c>
      <c r="B804" s="2">
        <v>41464.774386574078</v>
      </c>
      <c r="C804" s="1">
        <v>41463</v>
      </c>
      <c r="D804" t="s">
        <v>0</v>
      </c>
      <c r="E804" t="s">
        <v>28</v>
      </c>
      <c r="F804" t="s">
        <v>29</v>
      </c>
      <c r="G804" t="s">
        <v>241</v>
      </c>
      <c r="H804" s="4">
        <v>2.94</v>
      </c>
      <c r="I804" s="3">
        <v>20000</v>
      </c>
      <c r="J804" s="3">
        <v>107940</v>
      </c>
      <c r="K804" s="5">
        <v>0.23</v>
      </c>
      <c r="L804" s="6">
        <v>58800</v>
      </c>
      <c r="M804">
        <v>2</v>
      </c>
      <c r="N804">
        <v>4</v>
      </c>
      <c r="O804">
        <v>7</v>
      </c>
      <c r="P804">
        <v>46</v>
      </c>
    </row>
    <row r="805" spans="1:16" x14ac:dyDescent="0.3">
      <c r="A805" t="s">
        <v>35</v>
      </c>
      <c r="B805" s="2">
        <v>41464.773923611108</v>
      </c>
      <c r="C805" s="1">
        <v>41460</v>
      </c>
      <c r="D805" t="s">
        <v>0</v>
      </c>
      <c r="E805" t="s">
        <v>55</v>
      </c>
      <c r="F805" t="s">
        <v>31</v>
      </c>
      <c r="G805" t="s">
        <v>36</v>
      </c>
      <c r="H805" s="4">
        <v>48.58</v>
      </c>
      <c r="I805" s="3">
        <v>-6250</v>
      </c>
      <c r="J805" s="3">
        <v>30821</v>
      </c>
      <c r="K805" s="5">
        <v>-0.17</v>
      </c>
      <c r="L805" s="6">
        <v>-303625</v>
      </c>
      <c r="M805">
        <v>2</v>
      </c>
      <c r="N805">
        <v>4</v>
      </c>
      <c r="O805">
        <v>7</v>
      </c>
      <c r="P805">
        <v>46</v>
      </c>
    </row>
    <row r="806" spans="1:16" hidden="1" x14ac:dyDescent="0.3">
      <c r="A806" t="s">
        <v>35</v>
      </c>
      <c r="B806" s="2">
        <v>41464.773923611108</v>
      </c>
      <c r="C806" s="1">
        <v>41460</v>
      </c>
      <c r="D806" t="s">
        <v>0</v>
      </c>
      <c r="E806" t="s">
        <v>55</v>
      </c>
      <c r="F806" t="s">
        <v>31</v>
      </c>
      <c r="G806" t="s">
        <v>241</v>
      </c>
      <c r="H806" s="4">
        <v>0.99</v>
      </c>
      <c r="I806" s="3">
        <v>6250</v>
      </c>
      <c r="J806" s="3">
        <v>30821</v>
      </c>
      <c r="K806" s="5">
        <v>0.25</v>
      </c>
      <c r="L806" s="6">
        <v>6188</v>
      </c>
      <c r="M806">
        <v>2</v>
      </c>
      <c r="N806">
        <v>4</v>
      </c>
      <c r="O806">
        <v>7</v>
      </c>
      <c r="P806">
        <v>46</v>
      </c>
    </row>
    <row r="807" spans="1:16" x14ac:dyDescent="0.3">
      <c r="B807" s="2">
        <v>41463.698263888888</v>
      </c>
      <c r="C807" s="1">
        <v>41458</v>
      </c>
      <c r="D807" t="s">
        <v>0</v>
      </c>
      <c r="E807" t="s">
        <v>3</v>
      </c>
      <c r="F807" t="s">
        <v>31</v>
      </c>
      <c r="G807" t="s">
        <v>23</v>
      </c>
      <c r="H807" s="4">
        <v>47.72</v>
      </c>
      <c r="I807" s="3">
        <v>-1500</v>
      </c>
      <c r="J807" s="3">
        <v>115103</v>
      </c>
      <c r="K807" s="5">
        <v>-0.01</v>
      </c>
      <c r="L807" s="6">
        <v>-71580</v>
      </c>
      <c r="M807">
        <v>1</v>
      </c>
      <c r="N807">
        <v>5</v>
      </c>
      <c r="O807">
        <v>10</v>
      </c>
      <c r="P807">
        <v>46</v>
      </c>
    </row>
    <row r="808" spans="1:16" x14ac:dyDescent="0.3">
      <c r="A808" t="s">
        <v>35</v>
      </c>
      <c r="B808" s="2">
        <v>41463.697685185187</v>
      </c>
      <c r="C808" s="1">
        <v>41458</v>
      </c>
      <c r="D808" t="s">
        <v>0</v>
      </c>
      <c r="E808" t="s">
        <v>2</v>
      </c>
      <c r="F808" t="s">
        <v>51</v>
      </c>
      <c r="G808" t="s">
        <v>36</v>
      </c>
      <c r="H808" s="4">
        <v>47.72</v>
      </c>
      <c r="I808" s="3">
        <v>-8000</v>
      </c>
      <c r="J808" s="3">
        <v>40000</v>
      </c>
      <c r="K808" s="5">
        <v>-0.17</v>
      </c>
      <c r="L808" s="6">
        <v>-381760</v>
      </c>
      <c r="M808">
        <v>1</v>
      </c>
      <c r="N808">
        <v>5</v>
      </c>
      <c r="O808">
        <v>10</v>
      </c>
      <c r="P808">
        <v>46</v>
      </c>
    </row>
    <row r="809" spans="1:16" hidden="1" x14ac:dyDescent="0.3">
      <c r="A809" t="s">
        <v>35</v>
      </c>
      <c r="B809" s="2">
        <v>41463.697685185187</v>
      </c>
      <c r="C809" s="1">
        <v>41458</v>
      </c>
      <c r="D809" t="s">
        <v>0</v>
      </c>
      <c r="E809" t="s">
        <v>2</v>
      </c>
      <c r="F809" t="s">
        <v>51</v>
      </c>
      <c r="G809" t="s">
        <v>241</v>
      </c>
      <c r="H809" s="4">
        <v>9</v>
      </c>
      <c r="I809" s="3">
        <v>8000</v>
      </c>
      <c r="J809" s="3">
        <v>40000</v>
      </c>
      <c r="K809" s="5">
        <v>0.25</v>
      </c>
      <c r="L809" s="6">
        <v>72000</v>
      </c>
      <c r="M809">
        <v>1</v>
      </c>
      <c r="N809">
        <v>5</v>
      </c>
      <c r="O809">
        <v>10</v>
      </c>
      <c r="P809">
        <v>46</v>
      </c>
    </row>
    <row r="810" spans="1:16" x14ac:dyDescent="0.3">
      <c r="A810" t="s">
        <v>35</v>
      </c>
      <c r="B810" s="2">
        <v>41463.697106481479</v>
      </c>
      <c r="C810" s="1">
        <v>41458</v>
      </c>
      <c r="D810" t="s">
        <v>0</v>
      </c>
      <c r="E810" t="s">
        <v>32</v>
      </c>
      <c r="F810" t="s">
        <v>54</v>
      </c>
      <c r="G810" t="s">
        <v>36</v>
      </c>
      <c r="H810" s="4">
        <v>48.25</v>
      </c>
      <c r="I810" s="3">
        <v>-10000</v>
      </c>
      <c r="J810" s="3">
        <v>2466240</v>
      </c>
      <c r="K810" s="5">
        <v>0</v>
      </c>
      <c r="L810" s="6">
        <v>-482499</v>
      </c>
      <c r="M810">
        <v>1</v>
      </c>
      <c r="N810">
        <v>5</v>
      </c>
      <c r="O810">
        <v>10</v>
      </c>
      <c r="P810">
        <v>46</v>
      </c>
    </row>
    <row r="811" spans="1:16" hidden="1" x14ac:dyDescent="0.3">
      <c r="A811" t="s">
        <v>35</v>
      </c>
      <c r="B811" s="2">
        <v>41463.697106481479</v>
      </c>
      <c r="C811" s="1">
        <v>41458</v>
      </c>
      <c r="D811" t="s">
        <v>0</v>
      </c>
      <c r="E811" t="s">
        <v>32</v>
      </c>
      <c r="F811" t="s">
        <v>54</v>
      </c>
      <c r="G811" t="s">
        <v>241</v>
      </c>
      <c r="H811" s="4">
        <v>0.56000000000000005</v>
      </c>
      <c r="I811" s="3">
        <v>10000</v>
      </c>
      <c r="J811" s="3">
        <v>2466240</v>
      </c>
      <c r="K811" s="5">
        <v>0</v>
      </c>
      <c r="L811" s="6">
        <v>5650</v>
      </c>
      <c r="M811">
        <v>1</v>
      </c>
      <c r="N811">
        <v>5</v>
      </c>
      <c r="O811">
        <v>10</v>
      </c>
      <c r="P811">
        <v>46</v>
      </c>
    </row>
    <row r="812" spans="1:16" x14ac:dyDescent="0.3">
      <c r="A812" t="s">
        <v>35</v>
      </c>
      <c r="B812" s="2">
        <v>41458.867696759262</v>
      </c>
      <c r="C812" s="1">
        <v>41457</v>
      </c>
      <c r="D812" t="s">
        <v>0</v>
      </c>
      <c r="E812" t="s">
        <v>56</v>
      </c>
      <c r="F812" t="s">
        <v>53</v>
      </c>
      <c r="G812" t="s">
        <v>36</v>
      </c>
      <c r="H812" s="4">
        <v>47.43</v>
      </c>
      <c r="I812" s="3">
        <v>-4000</v>
      </c>
      <c r="J812" s="3">
        <v>424852</v>
      </c>
      <c r="K812" s="5">
        <v>-0.01</v>
      </c>
      <c r="L812" s="6">
        <v>-189720</v>
      </c>
      <c r="M812">
        <v>2</v>
      </c>
      <c r="N812">
        <v>3</v>
      </c>
      <c r="O812">
        <v>6</v>
      </c>
      <c r="P812">
        <v>42</v>
      </c>
    </row>
    <row r="813" spans="1:16" hidden="1" x14ac:dyDescent="0.3">
      <c r="A813" t="s">
        <v>35</v>
      </c>
      <c r="B813" s="2">
        <v>41458.867696759262</v>
      </c>
      <c r="C813" s="1">
        <v>41457</v>
      </c>
      <c r="D813" t="s">
        <v>0</v>
      </c>
      <c r="E813" t="s">
        <v>56</v>
      </c>
      <c r="F813" t="s">
        <v>53</v>
      </c>
      <c r="G813" t="s">
        <v>241</v>
      </c>
      <c r="H813" s="4">
        <v>0.62</v>
      </c>
      <c r="I813" s="3">
        <v>4000</v>
      </c>
      <c r="J813" s="3">
        <v>424852</v>
      </c>
      <c r="K813" s="5">
        <v>0.01</v>
      </c>
      <c r="L813" s="6">
        <v>2480</v>
      </c>
      <c r="M813">
        <v>2</v>
      </c>
      <c r="N813">
        <v>3</v>
      </c>
      <c r="O813">
        <v>6</v>
      </c>
      <c r="P813">
        <v>42</v>
      </c>
    </row>
    <row r="814" spans="1:16" x14ac:dyDescent="0.3">
      <c r="B814" s="2">
        <v>41458.864305555559</v>
      </c>
      <c r="C814" s="1">
        <v>41456</v>
      </c>
      <c r="D814" t="s">
        <v>0</v>
      </c>
      <c r="E814" t="s">
        <v>1</v>
      </c>
      <c r="F814" t="s">
        <v>41</v>
      </c>
      <c r="G814" t="s">
        <v>23</v>
      </c>
      <c r="H814" s="4">
        <v>46.35</v>
      </c>
      <c r="I814" s="3">
        <v>-6000</v>
      </c>
      <c r="J814" s="3">
        <v>470643</v>
      </c>
      <c r="K814" s="5">
        <v>-0.01</v>
      </c>
      <c r="L814" s="6">
        <v>-278100</v>
      </c>
      <c r="M814">
        <v>2</v>
      </c>
      <c r="N814">
        <v>3</v>
      </c>
      <c r="O814">
        <v>6</v>
      </c>
      <c r="P814">
        <v>42</v>
      </c>
    </row>
    <row r="815" spans="1:16" x14ac:dyDescent="0.3">
      <c r="A815" t="s">
        <v>35</v>
      </c>
      <c r="B815" s="2">
        <v>41458.860983796294</v>
      </c>
      <c r="C815" s="1">
        <v>41456</v>
      </c>
      <c r="D815" t="s">
        <v>0</v>
      </c>
      <c r="E815" t="s">
        <v>21</v>
      </c>
      <c r="F815" t="s">
        <v>39</v>
      </c>
      <c r="G815" t="s">
        <v>36</v>
      </c>
      <c r="H815" s="4">
        <v>47.41</v>
      </c>
      <c r="I815" s="3">
        <v>-10000</v>
      </c>
      <c r="J815" s="3">
        <v>42669</v>
      </c>
      <c r="K815" s="5">
        <v>-0.19</v>
      </c>
      <c r="L815" s="6">
        <v>-474067</v>
      </c>
      <c r="M815">
        <v>2</v>
      </c>
      <c r="N815">
        <v>3</v>
      </c>
      <c r="O815">
        <v>6</v>
      </c>
      <c r="P815">
        <v>42</v>
      </c>
    </row>
    <row r="816" spans="1:16" hidden="1" x14ac:dyDescent="0.3">
      <c r="A816" t="s">
        <v>35</v>
      </c>
      <c r="B816" s="2">
        <v>41458.860983796294</v>
      </c>
      <c r="C816" s="1">
        <v>41456</v>
      </c>
      <c r="D816" t="s">
        <v>0</v>
      </c>
      <c r="E816" t="s">
        <v>21</v>
      </c>
      <c r="F816" t="s">
        <v>39</v>
      </c>
      <c r="G816" t="s">
        <v>241</v>
      </c>
      <c r="H816" s="4">
        <v>2.14</v>
      </c>
      <c r="I816" s="3">
        <v>10000</v>
      </c>
      <c r="J816" s="3">
        <v>42669</v>
      </c>
      <c r="K816" s="5">
        <v>0.31</v>
      </c>
      <c r="L816" s="6">
        <v>21400</v>
      </c>
      <c r="M816">
        <v>2</v>
      </c>
      <c r="N816">
        <v>3</v>
      </c>
      <c r="O816">
        <v>6</v>
      </c>
      <c r="P816">
        <v>42</v>
      </c>
    </row>
    <row r="817" spans="1:16" x14ac:dyDescent="0.3">
      <c r="A817" t="s">
        <v>35</v>
      </c>
      <c r="B817" s="2">
        <v>41453.769537037035</v>
      </c>
      <c r="C817" s="1">
        <v>41451</v>
      </c>
      <c r="D817" t="s">
        <v>0</v>
      </c>
      <c r="E817" t="s">
        <v>32</v>
      </c>
      <c r="F817" t="s">
        <v>54</v>
      </c>
      <c r="G817" t="s">
        <v>36</v>
      </c>
      <c r="H817" s="4">
        <v>45.24</v>
      </c>
      <c r="I817" s="3">
        <v>-10000</v>
      </c>
      <c r="J817" s="3">
        <v>2466240</v>
      </c>
      <c r="K817" s="5">
        <v>0</v>
      </c>
      <c r="L817" s="6">
        <v>-452351</v>
      </c>
      <c r="M817">
        <v>3</v>
      </c>
      <c r="N817">
        <v>6</v>
      </c>
      <c r="O817">
        <v>7</v>
      </c>
      <c r="P817">
        <v>52</v>
      </c>
    </row>
    <row r="818" spans="1:16" hidden="1" x14ac:dyDescent="0.3">
      <c r="A818" t="s">
        <v>35</v>
      </c>
      <c r="B818" s="2">
        <v>41453.769537037035</v>
      </c>
      <c r="C818" s="1">
        <v>41451</v>
      </c>
      <c r="D818" t="s">
        <v>0</v>
      </c>
      <c r="E818" t="s">
        <v>32</v>
      </c>
      <c r="F818" t="s">
        <v>54</v>
      </c>
      <c r="G818" t="s">
        <v>241</v>
      </c>
      <c r="H818" s="4">
        <v>0.56000000000000005</v>
      </c>
      <c r="I818" s="3">
        <v>10000</v>
      </c>
      <c r="J818" s="3">
        <v>2466240</v>
      </c>
      <c r="K818" s="5">
        <v>0</v>
      </c>
      <c r="L818" s="6">
        <v>5650</v>
      </c>
      <c r="M818">
        <v>3</v>
      </c>
      <c r="N818">
        <v>6</v>
      </c>
      <c r="O818">
        <v>7</v>
      </c>
      <c r="P818">
        <v>52</v>
      </c>
    </row>
    <row r="819" spans="1:16" x14ac:dyDescent="0.3">
      <c r="B819" s="2">
        <v>41453.768854166665</v>
      </c>
      <c r="C819" s="1">
        <v>41451</v>
      </c>
      <c r="D819" t="s">
        <v>0</v>
      </c>
      <c r="E819" t="s">
        <v>3</v>
      </c>
      <c r="F819" t="s">
        <v>31</v>
      </c>
      <c r="G819" t="s">
        <v>23</v>
      </c>
      <c r="H819" s="4">
        <v>44.77</v>
      </c>
      <c r="I819" s="3">
        <v>-1500</v>
      </c>
      <c r="J819" s="3">
        <v>116603</v>
      </c>
      <c r="K819" s="5">
        <v>-0.01</v>
      </c>
      <c r="L819" s="6">
        <v>-67163</v>
      </c>
      <c r="M819">
        <v>3</v>
      </c>
      <c r="N819">
        <v>6</v>
      </c>
      <c r="O819">
        <v>7</v>
      </c>
      <c r="P819">
        <v>52</v>
      </c>
    </row>
    <row r="820" spans="1:16" x14ac:dyDescent="0.3">
      <c r="A820" t="s">
        <v>35</v>
      </c>
      <c r="B820" s="2">
        <v>41451.898275462961</v>
      </c>
      <c r="C820" s="1">
        <v>41450</v>
      </c>
      <c r="D820" t="s">
        <v>0</v>
      </c>
      <c r="E820" t="s">
        <v>56</v>
      </c>
      <c r="F820" t="s">
        <v>53</v>
      </c>
      <c r="G820" t="s">
        <v>36</v>
      </c>
      <c r="H820" s="4">
        <v>43.88</v>
      </c>
      <c r="I820" s="3">
        <v>-4000</v>
      </c>
      <c r="J820" s="3">
        <v>424852</v>
      </c>
      <c r="K820" s="5">
        <v>-0.01</v>
      </c>
      <c r="L820" s="6">
        <v>-175520</v>
      </c>
      <c r="M820">
        <v>2</v>
      </c>
      <c r="N820">
        <v>5</v>
      </c>
      <c r="O820">
        <v>12</v>
      </c>
      <c r="P820">
        <v>56</v>
      </c>
    </row>
    <row r="821" spans="1:16" hidden="1" x14ac:dyDescent="0.3">
      <c r="A821" t="s">
        <v>35</v>
      </c>
      <c r="B821" s="2">
        <v>41451.898275462961</v>
      </c>
      <c r="C821" s="1">
        <v>41450</v>
      </c>
      <c r="D821" t="s">
        <v>0</v>
      </c>
      <c r="E821" t="s">
        <v>56</v>
      </c>
      <c r="F821" t="s">
        <v>53</v>
      </c>
      <c r="G821" t="s">
        <v>241</v>
      </c>
      <c r="H821" s="4">
        <v>0.62</v>
      </c>
      <c r="I821" s="3">
        <v>4000</v>
      </c>
      <c r="J821" s="3">
        <v>424852</v>
      </c>
      <c r="K821" s="5">
        <v>0.01</v>
      </c>
      <c r="L821" s="6">
        <v>2480</v>
      </c>
      <c r="M821">
        <v>2</v>
      </c>
      <c r="N821">
        <v>5</v>
      </c>
      <c r="O821">
        <v>12</v>
      </c>
      <c r="P821">
        <v>56</v>
      </c>
    </row>
    <row r="822" spans="1:16" x14ac:dyDescent="0.3">
      <c r="A822" t="s">
        <v>35</v>
      </c>
      <c r="B822" s="2">
        <v>41446.759606481479</v>
      </c>
      <c r="C822" s="1">
        <v>41444</v>
      </c>
      <c r="D822" t="s">
        <v>0</v>
      </c>
      <c r="E822" t="s">
        <v>32</v>
      </c>
      <c r="F822" t="s">
        <v>54</v>
      </c>
      <c r="G822" t="s">
        <v>36</v>
      </c>
      <c r="H822" s="4">
        <v>43.97</v>
      </c>
      <c r="I822" s="3">
        <v>-10000</v>
      </c>
      <c r="J822" s="3">
        <v>2466240</v>
      </c>
      <c r="K822" s="5">
        <v>0</v>
      </c>
      <c r="L822" s="6">
        <v>-439740</v>
      </c>
      <c r="M822">
        <v>0</v>
      </c>
      <c r="N822">
        <v>7</v>
      </c>
      <c r="O822">
        <v>14</v>
      </c>
      <c r="P822">
        <v>57</v>
      </c>
    </row>
    <row r="823" spans="1:16" x14ac:dyDescent="0.3">
      <c r="A823" t="s">
        <v>35</v>
      </c>
      <c r="B823" s="2">
        <v>41446.759606481479</v>
      </c>
      <c r="C823" s="1">
        <v>41443</v>
      </c>
      <c r="D823" t="s">
        <v>0</v>
      </c>
      <c r="E823" t="s">
        <v>32</v>
      </c>
      <c r="F823" t="s">
        <v>54</v>
      </c>
      <c r="G823" t="s">
        <v>240</v>
      </c>
      <c r="H823" s="4">
        <v>0</v>
      </c>
      <c r="I823" s="3">
        <v>-4100</v>
      </c>
      <c r="J823" s="3">
        <v>2466240</v>
      </c>
      <c r="K823" s="5">
        <v>0</v>
      </c>
      <c r="L823" s="6">
        <v>0</v>
      </c>
      <c r="M823">
        <v>0</v>
      </c>
      <c r="N823">
        <v>7</v>
      </c>
      <c r="O823">
        <v>14</v>
      </c>
      <c r="P823">
        <v>57</v>
      </c>
    </row>
    <row r="824" spans="1:16" hidden="1" x14ac:dyDescent="0.3">
      <c r="A824" t="s">
        <v>35</v>
      </c>
      <c r="B824" s="2">
        <v>41446.759606481479</v>
      </c>
      <c r="C824" s="1">
        <v>41444</v>
      </c>
      <c r="D824" t="s">
        <v>0</v>
      </c>
      <c r="E824" t="s">
        <v>32</v>
      </c>
      <c r="F824" t="s">
        <v>54</v>
      </c>
      <c r="G824" t="s">
        <v>241</v>
      </c>
      <c r="H824" s="4">
        <v>0.56000000000000005</v>
      </c>
      <c r="I824" s="3">
        <v>10000</v>
      </c>
      <c r="J824" s="3">
        <v>2466240</v>
      </c>
      <c r="K824" s="5">
        <v>0</v>
      </c>
      <c r="L824" s="6">
        <v>5650</v>
      </c>
      <c r="M824">
        <v>0</v>
      </c>
      <c r="N824">
        <v>7</v>
      </c>
      <c r="O824">
        <v>14</v>
      </c>
      <c r="P824">
        <v>57</v>
      </c>
    </row>
    <row r="825" spans="1:16" x14ac:dyDescent="0.3">
      <c r="B825" s="2">
        <v>41446.75712962963</v>
      </c>
      <c r="C825" s="1">
        <v>41444</v>
      </c>
      <c r="D825" t="s">
        <v>0</v>
      </c>
      <c r="E825" t="s">
        <v>2</v>
      </c>
      <c r="F825" t="s">
        <v>51</v>
      </c>
      <c r="G825" t="s">
        <v>23</v>
      </c>
      <c r="H825" s="4">
        <v>43.91</v>
      </c>
      <c r="I825" s="3">
        <v>-1471</v>
      </c>
      <c r="J825" s="3">
        <v>40000</v>
      </c>
      <c r="K825" s="5">
        <v>-0.04</v>
      </c>
      <c r="L825" s="6">
        <v>-64592</v>
      </c>
      <c r="M825">
        <v>0</v>
      </c>
      <c r="N825">
        <v>7</v>
      </c>
      <c r="O825">
        <v>14</v>
      </c>
      <c r="P825">
        <v>57</v>
      </c>
    </row>
    <row r="826" spans="1:16" x14ac:dyDescent="0.3">
      <c r="B826" s="2">
        <v>41446.753101851849</v>
      </c>
      <c r="C826" s="1">
        <v>41444</v>
      </c>
      <c r="D826" t="s">
        <v>0</v>
      </c>
      <c r="E826" t="s">
        <v>3</v>
      </c>
      <c r="F826" t="s">
        <v>31</v>
      </c>
      <c r="G826" t="s">
        <v>23</v>
      </c>
      <c r="H826" s="4">
        <v>43.91</v>
      </c>
      <c r="I826">
        <v>-750</v>
      </c>
      <c r="J826" s="3">
        <v>118103</v>
      </c>
      <c r="K826" s="5">
        <v>-0.01</v>
      </c>
      <c r="L826" s="6">
        <v>-32933</v>
      </c>
      <c r="M826">
        <v>0</v>
      </c>
      <c r="N826">
        <v>7</v>
      </c>
      <c r="O826">
        <v>14</v>
      </c>
      <c r="P826">
        <v>57</v>
      </c>
    </row>
    <row r="827" spans="1:16" x14ac:dyDescent="0.3">
      <c r="A827" t="s">
        <v>35</v>
      </c>
      <c r="B827" s="2">
        <v>41445.792893518519</v>
      </c>
      <c r="C827" s="1">
        <v>41443</v>
      </c>
      <c r="D827" t="s">
        <v>0</v>
      </c>
      <c r="E827" t="s">
        <v>56</v>
      </c>
      <c r="F827" t="s">
        <v>53</v>
      </c>
      <c r="G827" t="s">
        <v>36</v>
      </c>
      <c r="H827" s="4">
        <v>43.69</v>
      </c>
      <c r="I827" s="3">
        <v>-4000</v>
      </c>
      <c r="J827" s="3">
        <v>424852</v>
      </c>
      <c r="K827" s="5">
        <v>-0.01</v>
      </c>
      <c r="L827" s="6">
        <v>-174760</v>
      </c>
      <c r="M827">
        <v>1</v>
      </c>
      <c r="N827">
        <v>5</v>
      </c>
      <c r="O827">
        <v>14</v>
      </c>
      <c r="P827">
        <v>59</v>
      </c>
    </row>
    <row r="828" spans="1:16" hidden="1" x14ac:dyDescent="0.3">
      <c r="A828" t="s">
        <v>35</v>
      </c>
      <c r="B828" s="2">
        <v>41445.792893518519</v>
      </c>
      <c r="C828" s="1">
        <v>41443</v>
      </c>
      <c r="D828" t="s">
        <v>0</v>
      </c>
      <c r="E828" t="s">
        <v>56</v>
      </c>
      <c r="F828" t="s">
        <v>53</v>
      </c>
      <c r="G828" t="s">
        <v>241</v>
      </c>
      <c r="H828" s="4">
        <v>0.62</v>
      </c>
      <c r="I828" s="3">
        <v>4000</v>
      </c>
      <c r="J828" s="3">
        <v>424852</v>
      </c>
      <c r="K828" s="5">
        <v>0.01</v>
      </c>
      <c r="L828" s="6">
        <v>2480</v>
      </c>
      <c r="M828">
        <v>1</v>
      </c>
      <c r="N828">
        <v>5</v>
      </c>
      <c r="O828">
        <v>14</v>
      </c>
      <c r="P828">
        <v>59</v>
      </c>
    </row>
    <row r="829" spans="1:16" x14ac:dyDescent="0.3">
      <c r="A829" t="s">
        <v>57</v>
      </c>
      <c r="B829" s="2">
        <v>41445.790995370371</v>
      </c>
      <c r="C829" s="1">
        <v>41436</v>
      </c>
      <c r="D829" t="s">
        <v>0</v>
      </c>
      <c r="E829" t="s">
        <v>56</v>
      </c>
      <c r="F829" t="s">
        <v>53</v>
      </c>
      <c r="G829" t="s">
        <v>36</v>
      </c>
      <c r="H829" s="4">
        <v>43.58</v>
      </c>
      <c r="I829" s="3">
        <v>-4000</v>
      </c>
      <c r="J829" s="3">
        <v>423381</v>
      </c>
      <c r="K829" s="5">
        <v>-0.01</v>
      </c>
      <c r="L829" s="6">
        <v>-174320</v>
      </c>
      <c r="M829">
        <v>1</v>
      </c>
      <c r="N829">
        <v>5</v>
      </c>
      <c r="O829">
        <v>14</v>
      </c>
      <c r="P829">
        <v>59</v>
      </c>
    </row>
    <row r="830" spans="1:16" hidden="1" x14ac:dyDescent="0.3">
      <c r="A830" t="s">
        <v>57</v>
      </c>
      <c r="B830" s="2">
        <v>41445.790995370371</v>
      </c>
      <c r="C830" s="1">
        <v>41436</v>
      </c>
      <c r="D830" t="s">
        <v>0</v>
      </c>
      <c r="E830" t="s">
        <v>56</v>
      </c>
      <c r="F830" t="s">
        <v>53</v>
      </c>
      <c r="G830" t="s">
        <v>241</v>
      </c>
      <c r="H830" s="4">
        <v>0.62</v>
      </c>
      <c r="I830" s="3">
        <v>4000</v>
      </c>
      <c r="J830" s="3">
        <v>423381</v>
      </c>
      <c r="K830" s="5">
        <v>0.01</v>
      </c>
      <c r="L830" s="6">
        <v>2480</v>
      </c>
      <c r="M830">
        <v>1</v>
      </c>
      <c r="N830">
        <v>5</v>
      </c>
      <c r="O830">
        <v>14</v>
      </c>
      <c r="P830">
        <v>59</v>
      </c>
    </row>
    <row r="831" spans="1:16" x14ac:dyDescent="0.3">
      <c r="A831" t="s">
        <v>35</v>
      </c>
      <c r="B831" s="2">
        <v>41439.712604166663</v>
      </c>
      <c r="C831" s="1">
        <v>41437</v>
      </c>
      <c r="D831" t="s">
        <v>0</v>
      </c>
      <c r="E831" t="s">
        <v>32</v>
      </c>
      <c r="F831" t="s">
        <v>54</v>
      </c>
      <c r="G831" t="s">
        <v>36</v>
      </c>
      <c r="H831" s="4">
        <v>44.21</v>
      </c>
      <c r="I831" s="3">
        <v>-10000</v>
      </c>
      <c r="J831" s="3">
        <v>2470340</v>
      </c>
      <c r="K831" s="5">
        <v>0</v>
      </c>
      <c r="L831" s="6">
        <v>-442082</v>
      </c>
      <c r="M831">
        <v>2</v>
      </c>
      <c r="N831">
        <v>1</v>
      </c>
      <c r="O831">
        <v>17</v>
      </c>
      <c r="P831">
        <v>55</v>
      </c>
    </row>
    <row r="832" spans="1:16" hidden="1" x14ac:dyDescent="0.3">
      <c r="A832" t="s">
        <v>35</v>
      </c>
      <c r="B832" s="2">
        <v>41439.712604166663</v>
      </c>
      <c r="C832" s="1">
        <v>41437</v>
      </c>
      <c r="D832" t="s">
        <v>0</v>
      </c>
      <c r="E832" t="s">
        <v>32</v>
      </c>
      <c r="F832" t="s">
        <v>54</v>
      </c>
      <c r="G832" t="s">
        <v>241</v>
      </c>
      <c r="H832" s="4">
        <v>0.56000000000000005</v>
      </c>
      <c r="I832" s="3">
        <v>10000</v>
      </c>
      <c r="J832" s="3">
        <v>2470340</v>
      </c>
      <c r="K832" s="5">
        <v>0</v>
      </c>
      <c r="L832" s="6">
        <v>5650</v>
      </c>
      <c r="M832">
        <v>2</v>
      </c>
      <c r="N832">
        <v>1</v>
      </c>
      <c r="O832">
        <v>17</v>
      </c>
      <c r="P832">
        <v>55</v>
      </c>
    </row>
    <row r="833" spans="1:16" hidden="1" x14ac:dyDescent="0.3">
      <c r="B833" s="2">
        <v>41439.712152777778</v>
      </c>
      <c r="C833" s="1">
        <v>41438</v>
      </c>
      <c r="D833" t="s">
        <v>0</v>
      </c>
      <c r="E833" t="s">
        <v>55</v>
      </c>
      <c r="F833" t="s">
        <v>31</v>
      </c>
      <c r="G833" t="s">
        <v>42</v>
      </c>
      <c r="H833" s="4">
        <v>0</v>
      </c>
      <c r="I833" s="3">
        <v>4565</v>
      </c>
      <c r="J833" s="3">
        <v>30821</v>
      </c>
      <c r="K833" s="5">
        <v>0.17</v>
      </c>
      <c r="L833" s="6">
        <v>0</v>
      </c>
      <c r="M833">
        <v>2</v>
      </c>
      <c r="N833">
        <v>1</v>
      </c>
      <c r="O833">
        <v>17</v>
      </c>
      <c r="P833">
        <v>55</v>
      </c>
    </row>
    <row r="834" spans="1:16" hidden="1" x14ac:dyDescent="0.3">
      <c r="B834" s="2">
        <v>41439.711840277778</v>
      </c>
      <c r="C834" s="1">
        <v>41438</v>
      </c>
      <c r="D834" t="s">
        <v>0</v>
      </c>
      <c r="E834" t="s">
        <v>30</v>
      </c>
      <c r="F834" t="s">
        <v>31</v>
      </c>
      <c r="G834" t="s">
        <v>42</v>
      </c>
      <c r="H834" s="4">
        <v>0</v>
      </c>
      <c r="I834" s="3">
        <v>4565</v>
      </c>
      <c r="J834" s="3">
        <v>124565</v>
      </c>
      <c r="K834" s="5">
        <v>0.04</v>
      </c>
      <c r="L834" s="6">
        <v>0</v>
      </c>
      <c r="M834">
        <v>2</v>
      </c>
      <c r="N834">
        <v>1</v>
      </c>
      <c r="O834">
        <v>17</v>
      </c>
      <c r="P834">
        <v>55</v>
      </c>
    </row>
    <row r="835" spans="1:16" hidden="1" x14ac:dyDescent="0.3">
      <c r="B835" s="2">
        <v>41439.711516203701</v>
      </c>
      <c r="C835" s="1">
        <v>41438</v>
      </c>
      <c r="D835" t="s">
        <v>0</v>
      </c>
      <c r="E835" t="s">
        <v>46</v>
      </c>
      <c r="F835" t="s">
        <v>31</v>
      </c>
      <c r="G835" t="s">
        <v>42</v>
      </c>
      <c r="H835" s="4">
        <v>0</v>
      </c>
      <c r="I835" s="3">
        <v>4565</v>
      </c>
      <c r="J835" s="3">
        <v>15246</v>
      </c>
      <c r="K835" s="5">
        <v>0.43</v>
      </c>
      <c r="L835" s="6">
        <v>0</v>
      </c>
      <c r="M835">
        <v>2</v>
      </c>
      <c r="N835">
        <v>1</v>
      </c>
      <c r="O835">
        <v>17</v>
      </c>
      <c r="P835">
        <v>55</v>
      </c>
    </row>
    <row r="836" spans="1:16" hidden="1" x14ac:dyDescent="0.3">
      <c r="B836" s="2">
        <v>41439.711134259262</v>
      </c>
      <c r="C836" s="1">
        <v>41438</v>
      </c>
      <c r="D836" t="s">
        <v>0</v>
      </c>
      <c r="E836" t="s">
        <v>3</v>
      </c>
      <c r="F836" t="s">
        <v>31</v>
      </c>
      <c r="G836" t="s">
        <v>42</v>
      </c>
      <c r="H836" s="4">
        <v>0</v>
      </c>
      <c r="I836" s="3">
        <v>4565</v>
      </c>
      <c r="J836" s="3">
        <v>118853</v>
      </c>
      <c r="K836" s="5">
        <v>0.04</v>
      </c>
      <c r="L836" s="6">
        <v>0</v>
      </c>
      <c r="M836">
        <v>2</v>
      </c>
      <c r="N836">
        <v>1</v>
      </c>
      <c r="O836">
        <v>17</v>
      </c>
      <c r="P836">
        <v>55</v>
      </c>
    </row>
    <row r="837" spans="1:16" x14ac:dyDescent="0.3">
      <c r="B837" s="2">
        <v>41439.711134259262</v>
      </c>
      <c r="C837" s="1">
        <v>41437</v>
      </c>
      <c r="D837" t="s">
        <v>0</v>
      </c>
      <c r="E837" t="s">
        <v>3</v>
      </c>
      <c r="F837" t="s">
        <v>31</v>
      </c>
      <c r="G837" t="s">
        <v>23</v>
      </c>
      <c r="H837" s="4">
        <v>44.49</v>
      </c>
      <c r="I837">
        <v>-750</v>
      </c>
      <c r="J837" s="3">
        <v>118853</v>
      </c>
      <c r="K837" s="5">
        <v>-0.01</v>
      </c>
      <c r="L837" s="6">
        <v>-33368</v>
      </c>
      <c r="M837">
        <v>2</v>
      </c>
      <c r="N837">
        <v>1</v>
      </c>
      <c r="O837">
        <v>17</v>
      </c>
      <c r="P837">
        <v>55</v>
      </c>
    </row>
    <row r="838" spans="1:16" hidden="1" x14ac:dyDescent="0.3">
      <c r="B838" s="2">
        <v>41439.710798611108</v>
      </c>
      <c r="C838" s="1">
        <v>41438</v>
      </c>
      <c r="D838" t="s">
        <v>0</v>
      </c>
      <c r="E838" t="s">
        <v>47</v>
      </c>
      <c r="F838" t="s">
        <v>31</v>
      </c>
      <c r="G838" t="s">
        <v>42</v>
      </c>
      <c r="H838" s="4">
        <v>0</v>
      </c>
      <c r="I838" s="3">
        <v>4565</v>
      </c>
      <c r="J838" s="3">
        <v>11948</v>
      </c>
      <c r="K838" s="5">
        <v>0.62</v>
      </c>
      <c r="L838" s="6">
        <v>0</v>
      </c>
      <c r="M838">
        <v>2</v>
      </c>
      <c r="N838">
        <v>1</v>
      </c>
      <c r="O838">
        <v>17</v>
      </c>
      <c r="P838">
        <v>55</v>
      </c>
    </row>
    <row r="839" spans="1:16" hidden="1" x14ac:dyDescent="0.3">
      <c r="B839" s="2">
        <v>41439.710439814815</v>
      </c>
      <c r="C839" s="1">
        <v>41438</v>
      </c>
      <c r="D839" t="s">
        <v>0</v>
      </c>
      <c r="E839" t="s">
        <v>48</v>
      </c>
      <c r="F839" t="s">
        <v>31</v>
      </c>
      <c r="G839" t="s">
        <v>42</v>
      </c>
      <c r="H839" s="4">
        <v>0</v>
      </c>
      <c r="I839" s="3">
        <v>4565</v>
      </c>
      <c r="J839" s="3">
        <v>4565</v>
      </c>
      <c r="K839" t="s">
        <v>44</v>
      </c>
      <c r="L839" s="6">
        <v>0</v>
      </c>
      <c r="M839">
        <v>2</v>
      </c>
      <c r="N839">
        <v>1</v>
      </c>
      <c r="O839">
        <v>17</v>
      </c>
      <c r="P839">
        <v>55</v>
      </c>
    </row>
    <row r="840" spans="1:16" hidden="1" x14ac:dyDescent="0.3">
      <c r="B840" s="2">
        <v>41439.709988425922</v>
      </c>
      <c r="C840" s="1">
        <v>41438</v>
      </c>
      <c r="D840" t="s">
        <v>0</v>
      </c>
      <c r="E840" t="s">
        <v>40</v>
      </c>
      <c r="F840" t="s">
        <v>31</v>
      </c>
      <c r="G840" t="s">
        <v>42</v>
      </c>
      <c r="H840" s="4">
        <v>0</v>
      </c>
      <c r="I840" s="3">
        <v>4565</v>
      </c>
      <c r="J840" s="3">
        <v>153937</v>
      </c>
      <c r="K840" s="5">
        <v>0.03</v>
      </c>
      <c r="L840" s="6">
        <v>0</v>
      </c>
      <c r="M840">
        <v>2</v>
      </c>
      <c r="N840">
        <v>1</v>
      </c>
      <c r="O840">
        <v>17</v>
      </c>
      <c r="P840">
        <v>55</v>
      </c>
    </row>
    <row r="841" spans="1:16" x14ac:dyDescent="0.3">
      <c r="B841" s="2">
        <v>41439.709988425922</v>
      </c>
      <c r="C841" s="1">
        <v>41375</v>
      </c>
      <c r="D841" t="s">
        <v>0</v>
      </c>
      <c r="E841" t="s">
        <v>40</v>
      </c>
      <c r="F841" t="s">
        <v>31</v>
      </c>
      <c r="G841" t="s">
        <v>240</v>
      </c>
      <c r="H841" s="4">
        <v>0</v>
      </c>
      <c r="I841">
        <v>-635</v>
      </c>
      <c r="J841" s="3">
        <v>153937</v>
      </c>
      <c r="K841" s="5">
        <v>0</v>
      </c>
      <c r="L841" s="6">
        <v>0</v>
      </c>
      <c r="M841">
        <v>2</v>
      </c>
      <c r="N841">
        <v>1</v>
      </c>
      <c r="O841">
        <v>17</v>
      </c>
      <c r="P841">
        <v>55</v>
      </c>
    </row>
    <row r="842" spans="1:16" x14ac:dyDescent="0.3">
      <c r="A842" t="s">
        <v>35</v>
      </c>
      <c r="B842" s="2">
        <v>41437.807766203703</v>
      </c>
      <c r="C842" s="1">
        <v>41435</v>
      </c>
      <c r="D842" t="s">
        <v>0</v>
      </c>
      <c r="E842" t="s">
        <v>56</v>
      </c>
      <c r="F842" t="s">
        <v>53</v>
      </c>
      <c r="G842" t="s">
        <v>36</v>
      </c>
      <c r="H842" s="4">
        <v>43.58</v>
      </c>
      <c r="I842" s="3">
        <v>-4000</v>
      </c>
      <c r="J842" s="3">
        <v>423381</v>
      </c>
      <c r="K842" s="5">
        <v>-0.01</v>
      </c>
      <c r="L842" s="6">
        <v>-174320</v>
      </c>
      <c r="M842">
        <v>0</v>
      </c>
      <c r="N842">
        <v>0</v>
      </c>
      <c r="O842">
        <v>13</v>
      </c>
      <c r="P842">
        <v>57</v>
      </c>
    </row>
    <row r="843" spans="1:16" hidden="1" x14ac:dyDescent="0.3">
      <c r="A843" t="s">
        <v>35</v>
      </c>
      <c r="B843" s="2">
        <v>41437.807766203703</v>
      </c>
      <c r="C843" s="1">
        <v>41435</v>
      </c>
      <c r="D843" t="s">
        <v>0</v>
      </c>
      <c r="E843" t="s">
        <v>56</v>
      </c>
      <c r="F843" t="s">
        <v>53</v>
      </c>
      <c r="G843" t="s">
        <v>241</v>
      </c>
      <c r="H843" s="4">
        <v>0.62</v>
      </c>
      <c r="I843" s="3">
        <v>4000</v>
      </c>
      <c r="J843" s="3">
        <v>423381</v>
      </c>
      <c r="K843" s="5">
        <v>0.01</v>
      </c>
      <c r="L843" s="6">
        <v>2480</v>
      </c>
      <c r="M843">
        <v>0</v>
      </c>
      <c r="N843">
        <v>0</v>
      </c>
      <c r="O843">
        <v>13</v>
      </c>
      <c r="P843">
        <v>57</v>
      </c>
    </row>
    <row r="844" spans="1:16" x14ac:dyDescent="0.3">
      <c r="A844" t="s">
        <v>35</v>
      </c>
      <c r="B844" s="2">
        <v>41437.806770833333</v>
      </c>
      <c r="C844" s="1">
        <v>41435</v>
      </c>
      <c r="D844" t="s">
        <v>0</v>
      </c>
      <c r="E844" t="s">
        <v>28</v>
      </c>
      <c r="F844" t="s">
        <v>29</v>
      </c>
      <c r="G844" t="s">
        <v>36</v>
      </c>
      <c r="H844" s="4">
        <v>43.49</v>
      </c>
      <c r="I844" s="3">
        <v>-27500</v>
      </c>
      <c r="J844" s="3">
        <v>113969</v>
      </c>
      <c r="K844" s="5">
        <v>-0.19</v>
      </c>
      <c r="L844" s="6">
        <v>-1195954</v>
      </c>
      <c r="M844">
        <v>0</v>
      </c>
      <c r="N844">
        <v>0</v>
      </c>
      <c r="O844">
        <v>13</v>
      </c>
      <c r="P844">
        <v>57</v>
      </c>
    </row>
    <row r="845" spans="1:16" hidden="1" x14ac:dyDescent="0.3">
      <c r="A845" t="s">
        <v>35</v>
      </c>
      <c r="B845" s="2">
        <v>41437.806770833333</v>
      </c>
      <c r="C845" s="1">
        <v>41435</v>
      </c>
      <c r="D845" t="s">
        <v>0</v>
      </c>
      <c r="E845" t="s">
        <v>28</v>
      </c>
      <c r="F845" t="s">
        <v>29</v>
      </c>
      <c r="G845" t="s">
        <v>241</v>
      </c>
      <c r="H845" s="4">
        <v>2.94</v>
      </c>
      <c r="I845" s="3">
        <v>20000</v>
      </c>
      <c r="J845" s="3">
        <v>113969</v>
      </c>
      <c r="K845" s="5">
        <v>0.21</v>
      </c>
      <c r="L845" s="6">
        <v>58800</v>
      </c>
      <c r="M845">
        <v>0</v>
      </c>
      <c r="N845">
        <v>0</v>
      </c>
      <c r="O845">
        <v>13</v>
      </c>
      <c r="P845">
        <v>57</v>
      </c>
    </row>
    <row r="846" spans="1:16" x14ac:dyDescent="0.3">
      <c r="A846" t="s">
        <v>35</v>
      </c>
      <c r="B846" s="2">
        <v>41431.789861111109</v>
      </c>
      <c r="C846" s="1">
        <v>41430</v>
      </c>
      <c r="D846" t="s">
        <v>0</v>
      </c>
      <c r="E846" t="s">
        <v>55</v>
      </c>
      <c r="F846" t="s">
        <v>31</v>
      </c>
      <c r="G846" t="s">
        <v>36</v>
      </c>
      <c r="H846" s="4">
        <v>42.79</v>
      </c>
      <c r="I846" s="3">
        <v>-6250</v>
      </c>
      <c r="J846" s="3">
        <v>26256</v>
      </c>
      <c r="K846" s="5">
        <v>-0.19</v>
      </c>
      <c r="L846" s="6">
        <v>-267438</v>
      </c>
      <c r="M846">
        <v>1</v>
      </c>
      <c r="N846">
        <v>2</v>
      </c>
      <c r="O846">
        <v>15</v>
      </c>
      <c r="P846">
        <v>66</v>
      </c>
    </row>
    <row r="847" spans="1:16" hidden="1" x14ac:dyDescent="0.3">
      <c r="A847" t="s">
        <v>35</v>
      </c>
      <c r="B847" s="2">
        <v>41431.789861111109</v>
      </c>
      <c r="C847" s="1">
        <v>41430</v>
      </c>
      <c r="D847" t="s">
        <v>0</v>
      </c>
      <c r="E847" t="s">
        <v>55</v>
      </c>
      <c r="F847" t="s">
        <v>31</v>
      </c>
      <c r="G847" t="s">
        <v>241</v>
      </c>
      <c r="H847" s="4">
        <v>0.99</v>
      </c>
      <c r="I847" s="3">
        <v>6250</v>
      </c>
      <c r="J847" s="3">
        <v>26256</v>
      </c>
      <c r="K847" s="5">
        <v>0.31</v>
      </c>
      <c r="L847" s="6">
        <v>6188</v>
      </c>
      <c r="M847">
        <v>1</v>
      </c>
      <c r="N847">
        <v>2</v>
      </c>
      <c r="O847">
        <v>15</v>
      </c>
      <c r="P847">
        <v>66</v>
      </c>
    </row>
    <row r="848" spans="1:16" x14ac:dyDescent="0.3">
      <c r="B848" s="2">
        <v>41431.788055555553</v>
      </c>
      <c r="C848" s="1">
        <v>41430</v>
      </c>
      <c r="D848" t="s">
        <v>0</v>
      </c>
      <c r="E848" t="s">
        <v>3</v>
      </c>
      <c r="F848" t="s">
        <v>31</v>
      </c>
      <c r="G848" t="s">
        <v>23</v>
      </c>
      <c r="H848" s="4">
        <v>42.79</v>
      </c>
      <c r="I848">
        <v>-750</v>
      </c>
      <c r="J848" s="3">
        <v>115038</v>
      </c>
      <c r="K848" s="5">
        <v>-0.01</v>
      </c>
      <c r="L848" s="6">
        <v>-32093</v>
      </c>
      <c r="M848">
        <v>1</v>
      </c>
      <c r="N848">
        <v>2</v>
      </c>
      <c r="O848">
        <v>15</v>
      </c>
      <c r="P848">
        <v>66</v>
      </c>
    </row>
    <row r="849" spans="1:16" x14ac:dyDescent="0.3">
      <c r="A849" t="s">
        <v>35</v>
      </c>
      <c r="B849" s="2">
        <v>41431.786481481482</v>
      </c>
      <c r="C849" s="1">
        <v>41430</v>
      </c>
      <c r="D849" t="s">
        <v>0</v>
      </c>
      <c r="E849" t="s">
        <v>32</v>
      </c>
      <c r="F849" t="s">
        <v>54</v>
      </c>
      <c r="G849" t="s">
        <v>36</v>
      </c>
      <c r="H849" s="4">
        <v>42.07</v>
      </c>
      <c r="I849" s="3">
        <v>-10000</v>
      </c>
      <c r="J849" s="3">
        <v>2470340</v>
      </c>
      <c r="K849" s="5">
        <v>0</v>
      </c>
      <c r="L849" s="6">
        <v>-420734</v>
      </c>
      <c r="M849">
        <v>1</v>
      </c>
      <c r="N849">
        <v>2</v>
      </c>
      <c r="O849">
        <v>15</v>
      </c>
      <c r="P849">
        <v>66</v>
      </c>
    </row>
    <row r="850" spans="1:16" hidden="1" x14ac:dyDescent="0.3">
      <c r="A850" t="s">
        <v>35</v>
      </c>
      <c r="B850" s="2">
        <v>41431.786481481482</v>
      </c>
      <c r="C850" s="1">
        <v>41430</v>
      </c>
      <c r="D850" t="s">
        <v>0</v>
      </c>
      <c r="E850" t="s">
        <v>32</v>
      </c>
      <c r="F850" t="s">
        <v>54</v>
      </c>
      <c r="G850" t="s">
        <v>241</v>
      </c>
      <c r="H850" s="4">
        <v>0.56000000000000005</v>
      </c>
      <c r="I850" s="3">
        <v>10000</v>
      </c>
      <c r="J850" s="3">
        <v>2470340</v>
      </c>
      <c r="K850" s="5">
        <v>0</v>
      </c>
      <c r="L850" s="6">
        <v>5650</v>
      </c>
      <c r="M850">
        <v>1</v>
      </c>
      <c r="N850">
        <v>2</v>
      </c>
      <c r="O850">
        <v>15</v>
      </c>
      <c r="P850">
        <v>66</v>
      </c>
    </row>
    <row r="851" spans="1:16" x14ac:dyDescent="0.3">
      <c r="A851" t="s">
        <v>35</v>
      </c>
      <c r="B851" s="2">
        <v>41431.785914351851</v>
      </c>
      <c r="C851" s="1">
        <v>41429</v>
      </c>
      <c r="D851" t="s">
        <v>0</v>
      </c>
      <c r="E851" t="s">
        <v>56</v>
      </c>
      <c r="F851" t="s">
        <v>53</v>
      </c>
      <c r="G851" t="s">
        <v>36</v>
      </c>
      <c r="H851" s="4">
        <v>44.61</v>
      </c>
      <c r="I851" s="3">
        <v>-4000</v>
      </c>
      <c r="J851" s="3">
        <v>423381</v>
      </c>
      <c r="K851" s="5">
        <v>-0.01</v>
      </c>
      <c r="L851" s="6">
        <v>-178440</v>
      </c>
      <c r="M851">
        <v>1</v>
      </c>
      <c r="N851">
        <v>2</v>
      </c>
      <c r="O851">
        <v>15</v>
      </c>
      <c r="P851">
        <v>66</v>
      </c>
    </row>
    <row r="852" spans="1:16" hidden="1" x14ac:dyDescent="0.3">
      <c r="A852" t="s">
        <v>35</v>
      </c>
      <c r="B852" s="2">
        <v>41431.785914351851</v>
      </c>
      <c r="C852" s="1">
        <v>41429</v>
      </c>
      <c r="D852" t="s">
        <v>0</v>
      </c>
      <c r="E852" t="s">
        <v>56</v>
      </c>
      <c r="F852" t="s">
        <v>53</v>
      </c>
      <c r="G852" t="s">
        <v>241</v>
      </c>
      <c r="H852" s="4">
        <v>0.62</v>
      </c>
      <c r="I852" s="3">
        <v>4000</v>
      </c>
      <c r="J852" s="3">
        <v>423381</v>
      </c>
      <c r="K852" s="5">
        <v>0.01</v>
      </c>
      <c r="L852" s="6">
        <v>2480</v>
      </c>
      <c r="M852">
        <v>1</v>
      </c>
      <c r="N852">
        <v>2</v>
      </c>
      <c r="O852">
        <v>15</v>
      </c>
      <c r="P852">
        <v>66</v>
      </c>
    </row>
    <row r="853" spans="1:16" x14ac:dyDescent="0.3">
      <c r="A853" t="s">
        <v>35</v>
      </c>
      <c r="B853" s="2">
        <v>41429.751238425924</v>
      </c>
      <c r="C853" s="1">
        <v>41428</v>
      </c>
      <c r="D853" t="s">
        <v>0</v>
      </c>
      <c r="E853" t="s">
        <v>21</v>
      </c>
      <c r="F853" t="s">
        <v>39</v>
      </c>
      <c r="G853" t="s">
        <v>36</v>
      </c>
      <c r="H853" s="4">
        <v>45.61</v>
      </c>
      <c r="I853" s="3">
        <v>-10000</v>
      </c>
      <c r="J853" s="3">
        <v>41470</v>
      </c>
      <c r="K853" s="5">
        <v>-0.19</v>
      </c>
      <c r="L853" s="6">
        <v>-456140</v>
      </c>
      <c r="M853">
        <v>-2</v>
      </c>
      <c r="N853">
        <v>3</v>
      </c>
      <c r="O853">
        <v>11</v>
      </c>
      <c r="P853">
        <v>65</v>
      </c>
    </row>
    <row r="854" spans="1:16" hidden="1" x14ac:dyDescent="0.3">
      <c r="A854" t="s">
        <v>35</v>
      </c>
      <c r="B854" s="2">
        <v>41429.751238425924</v>
      </c>
      <c r="C854" s="1">
        <v>41428</v>
      </c>
      <c r="D854" t="s">
        <v>0</v>
      </c>
      <c r="E854" t="s">
        <v>21</v>
      </c>
      <c r="F854" t="s">
        <v>39</v>
      </c>
      <c r="G854" t="s">
        <v>241</v>
      </c>
      <c r="H854" s="4">
        <v>2.14</v>
      </c>
      <c r="I854" s="3">
        <v>10000</v>
      </c>
      <c r="J854" s="3">
        <v>41470</v>
      </c>
      <c r="K854" s="5">
        <v>0.32</v>
      </c>
      <c r="L854" s="6">
        <v>21400</v>
      </c>
      <c r="M854">
        <v>-2</v>
      </c>
      <c r="N854">
        <v>3</v>
      </c>
      <c r="O854">
        <v>11</v>
      </c>
      <c r="P854">
        <v>65</v>
      </c>
    </row>
    <row r="855" spans="1:16" x14ac:dyDescent="0.3">
      <c r="A855" t="s">
        <v>35</v>
      </c>
      <c r="B855" s="2">
        <v>41429.750648148147</v>
      </c>
      <c r="C855" s="1">
        <v>41428</v>
      </c>
      <c r="D855" t="s">
        <v>0</v>
      </c>
      <c r="E855" t="s">
        <v>2</v>
      </c>
      <c r="F855" t="s">
        <v>51</v>
      </c>
      <c r="G855" t="s">
        <v>36</v>
      </c>
      <c r="H855" s="4">
        <v>46.24</v>
      </c>
      <c r="I855" s="3">
        <v>-8000</v>
      </c>
      <c r="J855" s="3">
        <v>40000</v>
      </c>
      <c r="K855" s="5">
        <v>-0.17</v>
      </c>
      <c r="L855" s="6">
        <v>-369920</v>
      </c>
      <c r="M855">
        <v>-2</v>
      </c>
      <c r="N855">
        <v>3</v>
      </c>
      <c r="O855">
        <v>11</v>
      </c>
      <c r="P855">
        <v>65</v>
      </c>
    </row>
    <row r="856" spans="1:16" hidden="1" x14ac:dyDescent="0.3">
      <c r="A856" t="s">
        <v>35</v>
      </c>
      <c r="B856" s="2">
        <v>41429.750648148147</v>
      </c>
      <c r="C856" s="1">
        <v>41428</v>
      </c>
      <c r="D856" t="s">
        <v>0</v>
      </c>
      <c r="E856" t="s">
        <v>2</v>
      </c>
      <c r="F856" t="s">
        <v>51</v>
      </c>
      <c r="G856" t="s">
        <v>241</v>
      </c>
      <c r="H856" s="4">
        <v>9</v>
      </c>
      <c r="I856" s="3">
        <v>8000</v>
      </c>
      <c r="J856" s="3">
        <v>40000</v>
      </c>
      <c r="K856" s="5">
        <v>0.25</v>
      </c>
      <c r="L856" s="6">
        <v>72000</v>
      </c>
      <c r="M856">
        <v>-2</v>
      </c>
      <c r="N856">
        <v>3</v>
      </c>
      <c r="O856">
        <v>11</v>
      </c>
      <c r="P856">
        <v>65</v>
      </c>
    </row>
    <row r="857" spans="1:16" x14ac:dyDescent="0.3">
      <c r="A857" t="s">
        <v>35</v>
      </c>
      <c r="B857" s="2">
        <v>41424.765486111108</v>
      </c>
      <c r="C857" s="1">
        <v>41423</v>
      </c>
      <c r="D857" t="s">
        <v>0</v>
      </c>
      <c r="E857" t="s">
        <v>32</v>
      </c>
      <c r="F857" t="s">
        <v>54</v>
      </c>
      <c r="G857" t="s">
        <v>36</v>
      </c>
      <c r="H857" s="4">
        <v>45.33</v>
      </c>
      <c r="I857" s="3">
        <v>-10000</v>
      </c>
      <c r="J857" s="3">
        <v>2470340</v>
      </c>
      <c r="K857" s="5">
        <v>0</v>
      </c>
      <c r="L857" s="6">
        <v>-453316</v>
      </c>
      <c r="M857">
        <v>3</v>
      </c>
      <c r="N857">
        <v>-7</v>
      </c>
      <c r="O857">
        <v>4</v>
      </c>
      <c r="P857">
        <v>56</v>
      </c>
    </row>
    <row r="858" spans="1:16" hidden="1" x14ac:dyDescent="0.3">
      <c r="A858" t="s">
        <v>35</v>
      </c>
      <c r="B858" s="2">
        <v>41424.765486111108</v>
      </c>
      <c r="C858" s="1">
        <v>41423</v>
      </c>
      <c r="D858" t="s">
        <v>0</v>
      </c>
      <c r="E858" t="s">
        <v>32</v>
      </c>
      <c r="F858" t="s">
        <v>54</v>
      </c>
      <c r="G858" t="s">
        <v>241</v>
      </c>
      <c r="H858" s="4">
        <v>0.56000000000000005</v>
      </c>
      <c r="I858" s="3">
        <v>10000</v>
      </c>
      <c r="J858" s="3">
        <v>2470340</v>
      </c>
      <c r="K858" s="5">
        <v>0</v>
      </c>
      <c r="L858" s="6">
        <v>5650</v>
      </c>
      <c r="M858">
        <v>3</v>
      </c>
      <c r="N858">
        <v>-7</v>
      </c>
      <c r="O858">
        <v>4</v>
      </c>
      <c r="P858">
        <v>56</v>
      </c>
    </row>
    <row r="859" spans="1:16" x14ac:dyDescent="0.3">
      <c r="A859" t="s">
        <v>35</v>
      </c>
      <c r="B859" s="2">
        <v>41424.763472222221</v>
      </c>
      <c r="C859" s="1">
        <v>41422</v>
      </c>
      <c r="D859" t="s">
        <v>0</v>
      </c>
      <c r="E859" t="s">
        <v>56</v>
      </c>
      <c r="F859" t="s">
        <v>53</v>
      </c>
      <c r="G859" t="s">
        <v>36</v>
      </c>
      <c r="H859" s="4">
        <v>45.03</v>
      </c>
      <c r="I859" s="3">
        <v>-4000</v>
      </c>
      <c r="J859" s="3">
        <v>423381</v>
      </c>
      <c r="K859" s="5">
        <v>-0.01</v>
      </c>
      <c r="L859" s="6">
        <v>-180120</v>
      </c>
      <c r="M859">
        <v>3</v>
      </c>
      <c r="N859">
        <v>-7</v>
      </c>
      <c r="O859">
        <v>4</v>
      </c>
      <c r="P859">
        <v>56</v>
      </c>
    </row>
    <row r="860" spans="1:16" hidden="1" x14ac:dyDescent="0.3">
      <c r="A860" t="s">
        <v>35</v>
      </c>
      <c r="B860" s="2">
        <v>41424.763472222221</v>
      </c>
      <c r="C860" s="1">
        <v>41422</v>
      </c>
      <c r="D860" t="s">
        <v>0</v>
      </c>
      <c r="E860" t="s">
        <v>56</v>
      </c>
      <c r="F860" t="s">
        <v>53</v>
      </c>
      <c r="G860" t="s">
        <v>241</v>
      </c>
      <c r="H860" s="4">
        <v>0.62</v>
      </c>
      <c r="I860" s="3">
        <v>4000</v>
      </c>
      <c r="J860" s="3">
        <v>423381</v>
      </c>
      <c r="K860" s="5">
        <v>0.01</v>
      </c>
      <c r="L860" s="6">
        <v>2480</v>
      </c>
      <c r="M860">
        <v>3</v>
      </c>
      <c r="N860">
        <v>-7</v>
      </c>
      <c r="O860">
        <v>4</v>
      </c>
      <c r="P860">
        <v>56</v>
      </c>
    </row>
    <row r="861" spans="1:16" x14ac:dyDescent="0.3">
      <c r="A861" t="s">
        <v>35</v>
      </c>
      <c r="B861" s="2">
        <v>41417.747349537036</v>
      </c>
      <c r="C861" s="1">
        <v>41416</v>
      </c>
      <c r="D861" t="s">
        <v>0</v>
      </c>
      <c r="E861" t="s">
        <v>32</v>
      </c>
      <c r="F861" t="s">
        <v>54</v>
      </c>
      <c r="G861" t="s">
        <v>36</v>
      </c>
      <c r="H861" s="4">
        <v>45.71</v>
      </c>
      <c r="I861" s="3">
        <v>-10000</v>
      </c>
      <c r="J861" s="3">
        <v>2470340</v>
      </c>
      <c r="K861" s="5">
        <v>0</v>
      </c>
      <c r="L861" s="6">
        <v>-457101</v>
      </c>
      <c r="M861">
        <v>0</v>
      </c>
      <c r="N861">
        <v>1</v>
      </c>
      <c r="O861">
        <v>-2</v>
      </c>
      <c r="P861">
        <v>40</v>
      </c>
    </row>
    <row r="862" spans="1:16" hidden="1" x14ac:dyDescent="0.3">
      <c r="A862" t="s">
        <v>35</v>
      </c>
      <c r="B862" s="2">
        <v>41417.747349537036</v>
      </c>
      <c r="C862" s="1">
        <v>41416</v>
      </c>
      <c r="D862" t="s">
        <v>0</v>
      </c>
      <c r="E862" t="s">
        <v>32</v>
      </c>
      <c r="F862" t="s">
        <v>54</v>
      </c>
      <c r="G862" t="s">
        <v>241</v>
      </c>
      <c r="H862" s="4">
        <v>0.56000000000000005</v>
      </c>
      <c r="I862" s="3">
        <v>10000</v>
      </c>
      <c r="J862" s="3">
        <v>2470340</v>
      </c>
      <c r="K862" s="5">
        <v>0</v>
      </c>
      <c r="L862" s="6">
        <v>5650</v>
      </c>
      <c r="M862">
        <v>0</v>
      </c>
      <c r="N862">
        <v>1</v>
      </c>
      <c r="O862">
        <v>-2</v>
      </c>
      <c r="P862">
        <v>40</v>
      </c>
    </row>
    <row r="863" spans="1:16" x14ac:dyDescent="0.3">
      <c r="B863" s="2">
        <v>41417.746793981481</v>
      </c>
      <c r="C863" s="1">
        <v>41415</v>
      </c>
      <c r="D863" t="s">
        <v>0</v>
      </c>
      <c r="E863" t="s">
        <v>30</v>
      </c>
      <c r="F863" t="s">
        <v>31</v>
      </c>
      <c r="G863" t="s">
        <v>23</v>
      </c>
      <c r="H863" s="4">
        <v>47.17</v>
      </c>
      <c r="I863" s="3">
        <v>-10000</v>
      </c>
      <c r="J863" s="3">
        <v>120000</v>
      </c>
      <c r="K863" s="5">
        <v>-0.08</v>
      </c>
      <c r="L863" s="6">
        <v>-471700</v>
      </c>
      <c r="M863">
        <v>0</v>
      </c>
      <c r="N863">
        <v>1</v>
      </c>
      <c r="O863">
        <v>-2</v>
      </c>
      <c r="P863">
        <v>40</v>
      </c>
    </row>
    <row r="864" spans="1:16" x14ac:dyDescent="0.3">
      <c r="A864" t="s">
        <v>35</v>
      </c>
      <c r="B864" s="2">
        <v>41417.745879629627</v>
      </c>
      <c r="C864" s="1">
        <v>41415</v>
      </c>
      <c r="D864" t="s">
        <v>0</v>
      </c>
      <c r="E864" t="s">
        <v>56</v>
      </c>
      <c r="F864" t="s">
        <v>53</v>
      </c>
      <c r="G864" t="s">
        <v>36</v>
      </c>
      <c r="H864" s="4">
        <v>46.52</v>
      </c>
      <c r="I864" s="3">
        <v>-4000</v>
      </c>
      <c r="J864" s="3">
        <v>423381</v>
      </c>
      <c r="K864" s="5">
        <v>-0.01</v>
      </c>
      <c r="L864" s="6">
        <v>-186080</v>
      </c>
      <c r="M864">
        <v>0</v>
      </c>
      <c r="N864">
        <v>1</v>
      </c>
      <c r="O864">
        <v>-2</v>
      </c>
      <c r="P864">
        <v>40</v>
      </c>
    </row>
    <row r="865" spans="1:16" hidden="1" x14ac:dyDescent="0.3">
      <c r="A865" t="s">
        <v>35</v>
      </c>
      <c r="B865" s="2">
        <v>41417.745879629627</v>
      </c>
      <c r="C865" s="1">
        <v>41415</v>
      </c>
      <c r="D865" t="s">
        <v>0</v>
      </c>
      <c r="E865" t="s">
        <v>56</v>
      </c>
      <c r="F865" t="s">
        <v>53</v>
      </c>
      <c r="G865" t="s">
        <v>241</v>
      </c>
      <c r="H865" s="4">
        <v>0.62</v>
      </c>
      <c r="I865" s="3">
        <v>4000</v>
      </c>
      <c r="J865" s="3">
        <v>423381</v>
      </c>
      <c r="K865" s="5">
        <v>0.01</v>
      </c>
      <c r="L865" s="6">
        <v>2480</v>
      </c>
      <c r="M865">
        <v>0</v>
      </c>
      <c r="N865">
        <v>1</v>
      </c>
      <c r="O865">
        <v>-2</v>
      </c>
      <c r="P865">
        <v>40</v>
      </c>
    </row>
    <row r="866" spans="1:16" x14ac:dyDescent="0.3">
      <c r="A866" t="s">
        <v>35</v>
      </c>
      <c r="B866" s="2">
        <v>41410.781030092592</v>
      </c>
      <c r="C866" s="1">
        <v>41409</v>
      </c>
      <c r="D866" t="s">
        <v>0</v>
      </c>
      <c r="E866" t="s">
        <v>32</v>
      </c>
      <c r="F866" t="s">
        <v>54</v>
      </c>
      <c r="G866" t="s">
        <v>36</v>
      </c>
      <c r="H866" s="4">
        <v>44.62</v>
      </c>
      <c r="I866" s="3">
        <v>-10000</v>
      </c>
      <c r="J866" s="3">
        <v>2470340</v>
      </c>
      <c r="K866" s="5">
        <v>0</v>
      </c>
      <c r="L866" s="6">
        <v>-446228</v>
      </c>
      <c r="M866">
        <v>2</v>
      </c>
      <c r="N866">
        <v>1</v>
      </c>
      <c r="O866">
        <v>-4</v>
      </c>
      <c r="P866">
        <v>37</v>
      </c>
    </row>
    <row r="867" spans="1:16" hidden="1" x14ac:dyDescent="0.3">
      <c r="A867" t="s">
        <v>35</v>
      </c>
      <c r="B867" s="2">
        <v>41410.781030092592</v>
      </c>
      <c r="C867" s="1">
        <v>41409</v>
      </c>
      <c r="D867" t="s">
        <v>0</v>
      </c>
      <c r="E867" t="s">
        <v>32</v>
      </c>
      <c r="F867" t="s">
        <v>54</v>
      </c>
      <c r="G867" t="s">
        <v>241</v>
      </c>
      <c r="H867" s="4">
        <v>0.56000000000000005</v>
      </c>
      <c r="I867" s="3">
        <v>10000</v>
      </c>
      <c r="J867" s="3">
        <v>2470340</v>
      </c>
      <c r="K867" s="5">
        <v>0</v>
      </c>
      <c r="L867" s="6">
        <v>5650</v>
      </c>
      <c r="M867">
        <v>2</v>
      </c>
      <c r="N867">
        <v>1</v>
      </c>
      <c r="O867">
        <v>-4</v>
      </c>
      <c r="P867">
        <v>37</v>
      </c>
    </row>
    <row r="868" spans="1:16" x14ac:dyDescent="0.3">
      <c r="A868" t="s">
        <v>35</v>
      </c>
      <c r="B868" s="2">
        <v>41410.78019675926</v>
      </c>
      <c r="C868" s="1">
        <v>41408</v>
      </c>
      <c r="D868" t="s">
        <v>0</v>
      </c>
      <c r="E868" t="s">
        <v>56</v>
      </c>
      <c r="F868" t="s">
        <v>53</v>
      </c>
      <c r="G868" t="s">
        <v>36</v>
      </c>
      <c r="H868" s="4">
        <v>44.56</v>
      </c>
      <c r="I868" s="3">
        <v>-4000</v>
      </c>
      <c r="J868" s="3">
        <v>423381</v>
      </c>
      <c r="K868" s="5">
        <v>-0.01</v>
      </c>
      <c r="L868" s="6">
        <v>-178240</v>
      </c>
      <c r="M868">
        <v>2</v>
      </c>
      <c r="N868">
        <v>1</v>
      </c>
      <c r="O868">
        <v>-4</v>
      </c>
      <c r="P868">
        <v>37</v>
      </c>
    </row>
    <row r="869" spans="1:16" hidden="1" x14ac:dyDescent="0.3">
      <c r="A869" t="s">
        <v>35</v>
      </c>
      <c r="B869" s="2">
        <v>41410.78019675926</v>
      </c>
      <c r="C869" s="1">
        <v>41408</v>
      </c>
      <c r="D869" t="s">
        <v>0</v>
      </c>
      <c r="E869" t="s">
        <v>56</v>
      </c>
      <c r="F869" t="s">
        <v>53</v>
      </c>
      <c r="G869" t="s">
        <v>241</v>
      </c>
      <c r="H869" s="4">
        <v>0.62</v>
      </c>
      <c r="I869" s="3">
        <v>4000</v>
      </c>
      <c r="J869" s="3">
        <v>423381</v>
      </c>
      <c r="K869" s="5">
        <v>0.01</v>
      </c>
      <c r="L869" s="6">
        <v>2480</v>
      </c>
      <c r="M869">
        <v>2</v>
      </c>
      <c r="N869">
        <v>1</v>
      </c>
      <c r="O869">
        <v>-4</v>
      </c>
      <c r="P869">
        <v>37</v>
      </c>
    </row>
    <row r="870" spans="1:16" x14ac:dyDescent="0.3">
      <c r="A870" t="s">
        <v>35</v>
      </c>
      <c r="B870" s="2">
        <v>41404.75277777778</v>
      </c>
      <c r="C870" s="1">
        <v>41402</v>
      </c>
      <c r="D870" t="s">
        <v>0</v>
      </c>
      <c r="E870" t="s">
        <v>32</v>
      </c>
      <c r="F870" t="s">
        <v>54</v>
      </c>
      <c r="G870" t="s">
        <v>36</v>
      </c>
      <c r="H870" s="4">
        <v>43.78</v>
      </c>
      <c r="I870" s="3">
        <v>-10000</v>
      </c>
      <c r="J870" s="3">
        <v>2470340</v>
      </c>
      <c r="K870" s="5">
        <v>0</v>
      </c>
      <c r="L870" s="6">
        <v>-437804</v>
      </c>
      <c r="M870">
        <v>-1</v>
      </c>
      <c r="N870">
        <v>0</v>
      </c>
      <c r="O870">
        <v>-2</v>
      </c>
      <c r="P870">
        <v>44</v>
      </c>
    </row>
    <row r="871" spans="1:16" hidden="1" x14ac:dyDescent="0.3">
      <c r="A871" t="s">
        <v>35</v>
      </c>
      <c r="B871" s="2">
        <v>41404.75277777778</v>
      </c>
      <c r="C871" s="1">
        <v>41402</v>
      </c>
      <c r="D871" t="s">
        <v>0</v>
      </c>
      <c r="E871" t="s">
        <v>32</v>
      </c>
      <c r="F871" t="s">
        <v>54</v>
      </c>
      <c r="G871" t="s">
        <v>241</v>
      </c>
      <c r="H871" s="4">
        <v>0.56000000000000005</v>
      </c>
      <c r="I871" s="3">
        <v>10000</v>
      </c>
      <c r="J871" s="3">
        <v>2470340</v>
      </c>
      <c r="K871" s="5">
        <v>0</v>
      </c>
      <c r="L871" s="6">
        <v>5650</v>
      </c>
      <c r="M871">
        <v>-1</v>
      </c>
      <c r="N871">
        <v>0</v>
      </c>
      <c r="O871">
        <v>-2</v>
      </c>
      <c r="P871">
        <v>44</v>
      </c>
    </row>
    <row r="872" spans="1:16" x14ac:dyDescent="0.3">
      <c r="A872" t="s">
        <v>35</v>
      </c>
      <c r="B872" s="2">
        <v>41404.751608796294</v>
      </c>
      <c r="C872" s="1">
        <v>41402</v>
      </c>
      <c r="D872" t="s">
        <v>0</v>
      </c>
      <c r="E872" t="s">
        <v>28</v>
      </c>
      <c r="F872" t="s">
        <v>29</v>
      </c>
      <c r="G872" t="s">
        <v>36</v>
      </c>
      <c r="H872" s="4">
        <v>42.85</v>
      </c>
      <c r="I872" s="3">
        <v>-27500</v>
      </c>
      <c r="J872" s="3">
        <v>121469</v>
      </c>
      <c r="K872" s="5">
        <v>-0.18</v>
      </c>
      <c r="L872" s="6">
        <v>-1178375</v>
      </c>
      <c r="M872">
        <v>-1</v>
      </c>
      <c r="N872">
        <v>0</v>
      </c>
      <c r="O872">
        <v>-2</v>
      </c>
      <c r="P872">
        <v>44</v>
      </c>
    </row>
    <row r="873" spans="1:16" hidden="1" x14ac:dyDescent="0.3">
      <c r="A873" t="s">
        <v>35</v>
      </c>
      <c r="B873" s="2">
        <v>41404.751608796294</v>
      </c>
      <c r="C873" s="1">
        <v>41402</v>
      </c>
      <c r="D873" t="s">
        <v>0</v>
      </c>
      <c r="E873" t="s">
        <v>28</v>
      </c>
      <c r="F873" t="s">
        <v>29</v>
      </c>
      <c r="G873" t="s">
        <v>241</v>
      </c>
      <c r="H873" s="4">
        <v>2.94</v>
      </c>
      <c r="I873" s="3">
        <v>20000</v>
      </c>
      <c r="J873" s="3">
        <v>121469</v>
      </c>
      <c r="K873" s="5">
        <v>0.2</v>
      </c>
      <c r="L873" s="6">
        <v>58800</v>
      </c>
      <c r="M873">
        <v>-1</v>
      </c>
      <c r="N873">
        <v>0</v>
      </c>
      <c r="O873">
        <v>-2</v>
      </c>
      <c r="P873">
        <v>44</v>
      </c>
    </row>
    <row r="874" spans="1:16" x14ac:dyDescent="0.3">
      <c r="A874" t="s">
        <v>35</v>
      </c>
      <c r="B874" s="2">
        <v>41403.838587962964</v>
      </c>
      <c r="C874" s="1">
        <v>41401</v>
      </c>
      <c r="D874" t="s">
        <v>0</v>
      </c>
      <c r="E874" t="s">
        <v>56</v>
      </c>
      <c r="F874" t="s">
        <v>53</v>
      </c>
      <c r="G874" t="s">
        <v>36</v>
      </c>
      <c r="H874" s="4">
        <v>43.4</v>
      </c>
      <c r="I874" s="3">
        <v>-4000</v>
      </c>
      <c r="J874" s="3">
        <v>423381</v>
      </c>
      <c r="K874" s="5">
        <v>-0.01</v>
      </c>
      <c r="L874" s="6">
        <v>-173600</v>
      </c>
      <c r="M874">
        <v>4</v>
      </c>
      <c r="N874">
        <v>3</v>
      </c>
      <c r="O874">
        <v>1</v>
      </c>
      <c r="P874">
        <v>48</v>
      </c>
    </row>
    <row r="875" spans="1:16" hidden="1" x14ac:dyDescent="0.3">
      <c r="A875" t="s">
        <v>35</v>
      </c>
      <c r="B875" s="2">
        <v>41403.838587962964</v>
      </c>
      <c r="C875" s="1">
        <v>41401</v>
      </c>
      <c r="D875" t="s">
        <v>0</v>
      </c>
      <c r="E875" t="s">
        <v>56</v>
      </c>
      <c r="F875" t="s">
        <v>53</v>
      </c>
      <c r="G875" t="s">
        <v>241</v>
      </c>
      <c r="H875" s="4">
        <v>0.62</v>
      </c>
      <c r="I875" s="3">
        <v>4000</v>
      </c>
      <c r="J875" s="3">
        <v>423381</v>
      </c>
      <c r="K875" s="5">
        <v>0.01</v>
      </c>
      <c r="L875" s="6">
        <v>2480</v>
      </c>
      <c r="M875">
        <v>4</v>
      </c>
      <c r="N875">
        <v>3</v>
      </c>
      <c r="O875">
        <v>1</v>
      </c>
      <c r="P875">
        <v>48</v>
      </c>
    </row>
    <row r="876" spans="1:16" x14ac:dyDescent="0.3">
      <c r="A876" t="s">
        <v>35</v>
      </c>
      <c r="B876" s="2">
        <v>41401.78665509259</v>
      </c>
      <c r="C876" s="1">
        <v>41397</v>
      </c>
      <c r="D876" t="s">
        <v>0</v>
      </c>
      <c r="E876" t="s">
        <v>2</v>
      </c>
      <c r="F876" t="s">
        <v>51</v>
      </c>
      <c r="G876" t="s">
        <v>36</v>
      </c>
      <c r="H876" s="4">
        <v>42.5</v>
      </c>
      <c r="I876" s="3">
        <v>-8000</v>
      </c>
      <c r="J876" s="3">
        <v>40000</v>
      </c>
      <c r="K876" s="5">
        <v>-0.17</v>
      </c>
      <c r="L876" s="6">
        <v>-340000</v>
      </c>
      <c r="M876">
        <v>-2</v>
      </c>
      <c r="N876">
        <v>0</v>
      </c>
      <c r="O876">
        <v>-6</v>
      </c>
      <c r="P876">
        <v>41</v>
      </c>
    </row>
    <row r="877" spans="1:16" hidden="1" x14ac:dyDescent="0.3">
      <c r="A877" t="s">
        <v>35</v>
      </c>
      <c r="B877" s="2">
        <v>41401.78665509259</v>
      </c>
      <c r="C877" s="1">
        <v>41397</v>
      </c>
      <c r="D877" t="s">
        <v>0</v>
      </c>
      <c r="E877" t="s">
        <v>2</v>
      </c>
      <c r="F877" t="s">
        <v>51</v>
      </c>
      <c r="G877" t="s">
        <v>241</v>
      </c>
      <c r="H877" s="4">
        <v>9</v>
      </c>
      <c r="I877" s="3">
        <v>8000</v>
      </c>
      <c r="J877" s="3">
        <v>40000</v>
      </c>
      <c r="K877" s="5">
        <v>0.25</v>
      </c>
      <c r="L877" s="6">
        <v>72000</v>
      </c>
      <c r="M877">
        <v>-2</v>
      </c>
      <c r="N877">
        <v>0</v>
      </c>
      <c r="O877">
        <v>-6</v>
      </c>
      <c r="P877">
        <v>41</v>
      </c>
    </row>
    <row r="878" spans="1:16" x14ac:dyDescent="0.3">
      <c r="A878" t="s">
        <v>35</v>
      </c>
      <c r="B878" s="2">
        <v>41397.720752314817</v>
      </c>
      <c r="C878" s="1">
        <v>41395</v>
      </c>
      <c r="D878" t="s">
        <v>0</v>
      </c>
      <c r="E878" t="s">
        <v>21</v>
      </c>
      <c r="F878" t="s">
        <v>39</v>
      </c>
      <c r="G878" t="s">
        <v>36</v>
      </c>
      <c r="H878" s="4">
        <v>41.1</v>
      </c>
      <c r="I878" s="3">
        <v>-10000</v>
      </c>
      <c r="J878" s="3">
        <v>41470</v>
      </c>
      <c r="K878" s="5">
        <v>-0.19</v>
      </c>
      <c r="L878" s="6">
        <v>-410975</v>
      </c>
      <c r="M878">
        <v>1</v>
      </c>
      <c r="N878">
        <v>-1</v>
      </c>
      <c r="O878">
        <v>4</v>
      </c>
      <c r="P878">
        <v>46</v>
      </c>
    </row>
    <row r="879" spans="1:16" hidden="1" x14ac:dyDescent="0.3">
      <c r="A879" t="s">
        <v>35</v>
      </c>
      <c r="B879" s="2">
        <v>41397.720752314817</v>
      </c>
      <c r="C879" s="1">
        <v>41395</v>
      </c>
      <c r="D879" t="s">
        <v>0</v>
      </c>
      <c r="E879" t="s">
        <v>21</v>
      </c>
      <c r="F879" t="s">
        <v>39</v>
      </c>
      <c r="G879" t="s">
        <v>241</v>
      </c>
      <c r="H879" s="4">
        <v>4.82</v>
      </c>
      <c r="I879" s="3">
        <v>10000</v>
      </c>
      <c r="J879" s="3">
        <v>41470</v>
      </c>
      <c r="K879" s="5">
        <v>0.32</v>
      </c>
      <c r="L879" s="6">
        <v>48200</v>
      </c>
      <c r="M879">
        <v>1</v>
      </c>
      <c r="N879">
        <v>-1</v>
      </c>
      <c r="O879">
        <v>4</v>
      </c>
      <c r="P879">
        <v>46</v>
      </c>
    </row>
    <row r="880" spans="1:16" x14ac:dyDescent="0.3">
      <c r="A880" t="s">
        <v>35</v>
      </c>
      <c r="B880" s="2">
        <v>41397.719027777777</v>
      </c>
      <c r="C880" s="1">
        <v>41395</v>
      </c>
      <c r="D880" t="s">
        <v>0</v>
      </c>
      <c r="E880" t="s">
        <v>32</v>
      </c>
      <c r="F880" t="s">
        <v>54</v>
      </c>
      <c r="G880" t="s">
        <v>36</v>
      </c>
      <c r="H880" s="4">
        <v>41.1</v>
      </c>
      <c r="I880" s="3">
        <v>-10000</v>
      </c>
      <c r="J880" s="3">
        <v>2470340</v>
      </c>
      <c r="K880" s="5">
        <v>0</v>
      </c>
      <c r="L880" s="6">
        <v>-410976</v>
      </c>
      <c r="M880">
        <v>1</v>
      </c>
      <c r="N880">
        <v>-1</v>
      </c>
      <c r="O880">
        <v>4</v>
      </c>
      <c r="P880">
        <v>46</v>
      </c>
    </row>
    <row r="881" spans="1:16" hidden="1" x14ac:dyDescent="0.3">
      <c r="A881" t="s">
        <v>35</v>
      </c>
      <c r="B881" s="2">
        <v>41397.719027777777</v>
      </c>
      <c r="C881" s="1">
        <v>41395</v>
      </c>
      <c r="D881" t="s">
        <v>0</v>
      </c>
      <c r="E881" t="s">
        <v>32</v>
      </c>
      <c r="F881" t="s">
        <v>54</v>
      </c>
      <c r="G881" t="s">
        <v>241</v>
      </c>
      <c r="H881" s="4">
        <v>0.56000000000000005</v>
      </c>
      <c r="I881" s="3">
        <v>10000</v>
      </c>
      <c r="J881" s="3">
        <v>2470340</v>
      </c>
      <c r="K881" s="5">
        <v>0</v>
      </c>
      <c r="L881" s="6">
        <v>5650</v>
      </c>
      <c r="M881">
        <v>1</v>
      </c>
      <c r="N881">
        <v>-1</v>
      </c>
      <c r="O881">
        <v>4</v>
      </c>
      <c r="P881">
        <v>46</v>
      </c>
    </row>
    <row r="882" spans="1:16" x14ac:dyDescent="0.3">
      <c r="A882" t="s">
        <v>35</v>
      </c>
      <c r="B882" s="2">
        <v>41396.809629629628</v>
      </c>
      <c r="C882" s="1">
        <v>41394</v>
      </c>
      <c r="D882" t="s">
        <v>0</v>
      </c>
      <c r="E882" t="s">
        <v>56</v>
      </c>
      <c r="F882" t="s">
        <v>53</v>
      </c>
      <c r="G882" t="s">
        <v>36</v>
      </c>
      <c r="H882" s="4">
        <v>41.76</v>
      </c>
      <c r="I882" s="3">
        <v>-4000</v>
      </c>
      <c r="J882" s="3">
        <v>423381</v>
      </c>
      <c r="K882" s="5">
        <v>-0.01</v>
      </c>
      <c r="L882" s="6">
        <v>-167040</v>
      </c>
      <c r="M882">
        <v>3</v>
      </c>
      <c r="N882">
        <v>3</v>
      </c>
      <c r="O882">
        <v>11</v>
      </c>
      <c r="P882">
        <v>48</v>
      </c>
    </row>
    <row r="883" spans="1:16" hidden="1" x14ac:dyDescent="0.3">
      <c r="A883" t="s">
        <v>35</v>
      </c>
      <c r="B883" s="2">
        <v>41396.809629629628</v>
      </c>
      <c r="C883" s="1">
        <v>41394</v>
      </c>
      <c r="D883" t="s">
        <v>0</v>
      </c>
      <c r="E883" t="s">
        <v>56</v>
      </c>
      <c r="F883" t="s">
        <v>53</v>
      </c>
      <c r="G883" t="s">
        <v>241</v>
      </c>
      <c r="H883" s="4">
        <v>0.62</v>
      </c>
      <c r="I883" s="3">
        <v>4000</v>
      </c>
      <c r="J883" s="3">
        <v>423381</v>
      </c>
      <c r="K883" s="5">
        <v>0.01</v>
      </c>
      <c r="L883" s="6">
        <v>2480</v>
      </c>
      <c r="M883">
        <v>3</v>
      </c>
      <c r="N883">
        <v>3</v>
      </c>
      <c r="O883">
        <v>11</v>
      </c>
      <c r="P883">
        <v>48</v>
      </c>
    </row>
    <row r="884" spans="1:16" x14ac:dyDescent="0.3">
      <c r="A884" t="s">
        <v>35</v>
      </c>
      <c r="B884" s="2">
        <v>41389.794340277775</v>
      </c>
      <c r="C884" s="1">
        <v>41388</v>
      </c>
      <c r="D884" t="s">
        <v>0</v>
      </c>
      <c r="E884" t="s">
        <v>32</v>
      </c>
      <c r="F884" t="s">
        <v>54</v>
      </c>
      <c r="G884" t="s">
        <v>36</v>
      </c>
      <c r="H884" s="4">
        <v>41.04</v>
      </c>
      <c r="I884" s="3">
        <v>-10000</v>
      </c>
      <c r="J884" s="3">
        <v>2470340</v>
      </c>
      <c r="K884" s="5">
        <v>0</v>
      </c>
      <c r="L884" s="6">
        <v>-410354</v>
      </c>
      <c r="M884">
        <v>-2</v>
      </c>
      <c r="N884">
        <v>-3</v>
      </c>
      <c r="O884">
        <v>7</v>
      </c>
      <c r="P884">
        <v>51</v>
      </c>
    </row>
    <row r="885" spans="1:16" hidden="1" x14ac:dyDescent="0.3">
      <c r="A885" t="s">
        <v>35</v>
      </c>
      <c r="B885" s="2">
        <v>41389.794340277775</v>
      </c>
      <c r="C885" s="1">
        <v>41388</v>
      </c>
      <c r="D885" t="s">
        <v>0</v>
      </c>
      <c r="E885" t="s">
        <v>32</v>
      </c>
      <c r="F885" t="s">
        <v>54</v>
      </c>
      <c r="G885" t="s">
        <v>241</v>
      </c>
      <c r="H885" s="4">
        <v>0.56000000000000005</v>
      </c>
      <c r="I885" s="3">
        <v>10000</v>
      </c>
      <c r="J885" s="3">
        <v>2470340</v>
      </c>
      <c r="K885" s="5">
        <v>0</v>
      </c>
      <c r="L885" s="6">
        <v>5650</v>
      </c>
      <c r="M885">
        <v>-2</v>
      </c>
      <c r="N885">
        <v>-3</v>
      </c>
      <c r="O885">
        <v>7</v>
      </c>
      <c r="P885">
        <v>51</v>
      </c>
    </row>
    <row r="886" spans="1:16" x14ac:dyDescent="0.3">
      <c r="A886" t="s">
        <v>35</v>
      </c>
      <c r="B886" s="2">
        <v>41389.789687500001</v>
      </c>
      <c r="C886" s="1">
        <v>41387</v>
      </c>
      <c r="D886" t="s">
        <v>0</v>
      </c>
      <c r="E886" t="s">
        <v>56</v>
      </c>
      <c r="F886" t="s">
        <v>53</v>
      </c>
      <c r="G886" t="s">
        <v>36</v>
      </c>
      <c r="H886" s="4">
        <v>40.64</v>
      </c>
      <c r="I886" s="3">
        <v>-4000</v>
      </c>
      <c r="J886" s="3">
        <v>423381</v>
      </c>
      <c r="K886" s="5">
        <v>-0.01</v>
      </c>
      <c r="L886" s="6">
        <v>-162560</v>
      </c>
      <c r="M886">
        <v>-2</v>
      </c>
      <c r="N886">
        <v>-3</v>
      </c>
      <c r="O886">
        <v>7</v>
      </c>
      <c r="P886">
        <v>51</v>
      </c>
    </row>
    <row r="887" spans="1:16" hidden="1" x14ac:dyDescent="0.3">
      <c r="A887" t="s">
        <v>35</v>
      </c>
      <c r="B887" s="2">
        <v>41389.789687500001</v>
      </c>
      <c r="C887" s="1">
        <v>41387</v>
      </c>
      <c r="D887" t="s">
        <v>0</v>
      </c>
      <c r="E887" t="s">
        <v>56</v>
      </c>
      <c r="F887" t="s">
        <v>53</v>
      </c>
      <c r="G887" t="s">
        <v>241</v>
      </c>
      <c r="H887" s="4">
        <v>0.62</v>
      </c>
      <c r="I887" s="3">
        <v>4000</v>
      </c>
      <c r="J887" s="3">
        <v>423381</v>
      </c>
      <c r="K887" s="5">
        <v>0.01</v>
      </c>
      <c r="L887" s="6">
        <v>2480</v>
      </c>
      <c r="M887">
        <v>-2</v>
      </c>
      <c r="N887">
        <v>-3</v>
      </c>
      <c r="O887">
        <v>7</v>
      </c>
      <c r="P887">
        <v>51</v>
      </c>
    </row>
    <row r="888" spans="1:16" hidden="1" x14ac:dyDescent="0.3">
      <c r="B888" s="2">
        <v>41386.786608796298</v>
      </c>
      <c r="C888" s="1">
        <v>41383</v>
      </c>
      <c r="D888" t="s">
        <v>0</v>
      </c>
      <c r="E888" t="s">
        <v>47</v>
      </c>
      <c r="F888" t="s">
        <v>31</v>
      </c>
      <c r="G888" t="s">
        <v>42</v>
      </c>
      <c r="H888" s="4">
        <v>0</v>
      </c>
      <c r="I888" s="3">
        <v>7383</v>
      </c>
      <c r="J888" s="3">
        <v>7383</v>
      </c>
      <c r="K888" t="s">
        <v>44</v>
      </c>
      <c r="L888" s="6">
        <v>0</v>
      </c>
      <c r="M888">
        <v>2</v>
      </c>
      <c r="N888">
        <v>1</v>
      </c>
      <c r="O888">
        <v>14</v>
      </c>
      <c r="P888">
        <v>54</v>
      </c>
    </row>
    <row r="889" spans="1:16" x14ac:dyDescent="0.3">
      <c r="A889" t="s">
        <v>35</v>
      </c>
      <c r="B889" s="2">
        <v>41382.846099537041</v>
      </c>
      <c r="C889" s="1">
        <v>41381</v>
      </c>
      <c r="D889" t="s">
        <v>0</v>
      </c>
      <c r="E889" t="s">
        <v>32</v>
      </c>
      <c r="F889" t="s">
        <v>54</v>
      </c>
      <c r="G889" t="s">
        <v>36</v>
      </c>
      <c r="H889" s="4">
        <v>41.99</v>
      </c>
      <c r="I889" s="3">
        <v>-10000</v>
      </c>
      <c r="J889" s="3">
        <v>2470340</v>
      </c>
      <c r="K889" s="5">
        <v>0</v>
      </c>
      <c r="L889" s="6">
        <v>-419939</v>
      </c>
      <c r="M889">
        <v>-1</v>
      </c>
      <c r="N889">
        <v>0</v>
      </c>
      <c r="O889">
        <v>9</v>
      </c>
      <c r="P889">
        <v>39</v>
      </c>
    </row>
    <row r="890" spans="1:16" hidden="1" x14ac:dyDescent="0.3">
      <c r="A890" t="s">
        <v>35</v>
      </c>
      <c r="B890" s="2">
        <v>41382.846099537041</v>
      </c>
      <c r="C890" s="1">
        <v>41381</v>
      </c>
      <c r="D890" t="s">
        <v>0</v>
      </c>
      <c r="E890" t="s">
        <v>32</v>
      </c>
      <c r="F890" t="s">
        <v>54</v>
      </c>
      <c r="G890" t="s">
        <v>241</v>
      </c>
      <c r="H890" s="4">
        <v>0.56000000000000005</v>
      </c>
      <c r="I890" s="3">
        <v>10000</v>
      </c>
      <c r="J890" s="3">
        <v>2470340</v>
      </c>
      <c r="K890" s="5">
        <v>0</v>
      </c>
      <c r="L890" s="6">
        <v>5650</v>
      </c>
      <c r="M890">
        <v>-1</v>
      </c>
      <c r="N890">
        <v>0</v>
      </c>
      <c r="O890">
        <v>9</v>
      </c>
      <c r="P890">
        <v>39</v>
      </c>
    </row>
    <row r="891" spans="1:16" x14ac:dyDescent="0.3">
      <c r="A891" t="s">
        <v>35</v>
      </c>
      <c r="B891" s="2">
        <v>41382.845439814817</v>
      </c>
      <c r="C891" s="1">
        <v>41380</v>
      </c>
      <c r="D891" t="s">
        <v>0</v>
      </c>
      <c r="E891" t="s">
        <v>56</v>
      </c>
      <c r="F891" t="s">
        <v>53</v>
      </c>
      <c r="G891" t="s">
        <v>36</v>
      </c>
      <c r="H891" s="4">
        <v>41.6</v>
      </c>
      <c r="I891" s="3">
        <v>-4000</v>
      </c>
      <c r="J891" s="3">
        <v>423381</v>
      </c>
      <c r="K891" s="5">
        <v>-0.01</v>
      </c>
      <c r="L891" s="6">
        <v>-166400</v>
      </c>
      <c r="M891">
        <v>-1</v>
      </c>
      <c r="N891">
        <v>0</v>
      </c>
      <c r="O891">
        <v>9</v>
      </c>
      <c r="P891">
        <v>39</v>
      </c>
    </row>
    <row r="892" spans="1:16" hidden="1" x14ac:dyDescent="0.3">
      <c r="A892" t="s">
        <v>35</v>
      </c>
      <c r="B892" s="2">
        <v>41382.845439814817</v>
      </c>
      <c r="C892" s="1">
        <v>41380</v>
      </c>
      <c r="D892" t="s">
        <v>0</v>
      </c>
      <c r="E892" t="s">
        <v>56</v>
      </c>
      <c r="F892" t="s">
        <v>53</v>
      </c>
      <c r="G892" t="s">
        <v>241</v>
      </c>
      <c r="H892" s="4">
        <v>0.62</v>
      </c>
      <c r="I892" s="3">
        <v>4000</v>
      </c>
      <c r="J892" s="3">
        <v>423381</v>
      </c>
      <c r="K892" s="5">
        <v>0.01</v>
      </c>
      <c r="L892" s="6">
        <v>2480</v>
      </c>
      <c r="M892">
        <v>-1</v>
      </c>
      <c r="N892">
        <v>0</v>
      </c>
      <c r="O892">
        <v>9</v>
      </c>
      <c r="P892">
        <v>39</v>
      </c>
    </row>
    <row r="893" spans="1:16" x14ac:dyDescent="0.3">
      <c r="B893" s="2">
        <v>41376.761793981481</v>
      </c>
      <c r="C893" s="1">
        <v>41375</v>
      </c>
      <c r="D893" t="s">
        <v>0</v>
      </c>
      <c r="E893" t="s">
        <v>30</v>
      </c>
      <c r="F893" t="s">
        <v>31</v>
      </c>
      <c r="G893" t="s">
        <v>23</v>
      </c>
      <c r="H893" s="4">
        <v>42.17</v>
      </c>
      <c r="I893" s="3">
        <v>-10000</v>
      </c>
      <c r="J893" s="3">
        <v>130000</v>
      </c>
      <c r="K893" s="5">
        <v>-7.0000000000000007E-2</v>
      </c>
      <c r="L893" s="6">
        <v>-421700</v>
      </c>
      <c r="M893">
        <v>-2</v>
      </c>
      <c r="N893">
        <v>-3</v>
      </c>
      <c r="O893">
        <v>6</v>
      </c>
      <c r="P893">
        <v>34</v>
      </c>
    </row>
    <row r="894" spans="1:16" x14ac:dyDescent="0.3">
      <c r="A894" t="s">
        <v>35</v>
      </c>
      <c r="B894" s="2">
        <v>41375.769120370373</v>
      </c>
      <c r="C894" s="1">
        <v>41374</v>
      </c>
      <c r="D894" t="s">
        <v>0</v>
      </c>
      <c r="E894" t="s">
        <v>32</v>
      </c>
      <c r="F894" t="s">
        <v>54</v>
      </c>
      <c r="G894" t="s">
        <v>36</v>
      </c>
      <c r="H894" s="4">
        <v>41.13</v>
      </c>
      <c r="I894" s="3">
        <v>-10000</v>
      </c>
      <c r="J894" s="3">
        <v>2470340</v>
      </c>
      <c r="K894" s="5">
        <v>0</v>
      </c>
      <c r="L894" s="6">
        <v>-411305</v>
      </c>
      <c r="M894">
        <v>0</v>
      </c>
      <c r="N894">
        <v>0</v>
      </c>
      <c r="O894">
        <v>2</v>
      </c>
      <c r="P894">
        <v>36</v>
      </c>
    </row>
    <row r="895" spans="1:16" hidden="1" x14ac:dyDescent="0.3">
      <c r="A895" t="s">
        <v>35</v>
      </c>
      <c r="B895" s="2">
        <v>41375.769120370373</v>
      </c>
      <c r="C895" s="1">
        <v>41374</v>
      </c>
      <c r="D895" t="s">
        <v>0</v>
      </c>
      <c r="E895" t="s">
        <v>32</v>
      </c>
      <c r="F895" t="s">
        <v>54</v>
      </c>
      <c r="G895" t="s">
        <v>241</v>
      </c>
      <c r="H895" s="4">
        <v>0.56000000000000005</v>
      </c>
      <c r="I895" s="3">
        <v>10000</v>
      </c>
      <c r="J895" s="3">
        <v>2470340</v>
      </c>
      <c r="K895" s="5">
        <v>0</v>
      </c>
      <c r="L895" s="6">
        <v>5650</v>
      </c>
      <c r="M895">
        <v>0</v>
      </c>
      <c r="N895">
        <v>0</v>
      </c>
      <c r="O895">
        <v>2</v>
      </c>
      <c r="P895">
        <v>36</v>
      </c>
    </row>
    <row r="896" spans="1:16" x14ac:dyDescent="0.3">
      <c r="B896" s="2">
        <v>41375.584664351853</v>
      </c>
      <c r="C896" s="1">
        <v>41374</v>
      </c>
      <c r="D896" t="s">
        <v>0</v>
      </c>
      <c r="E896" t="s">
        <v>48</v>
      </c>
      <c r="F896" t="s">
        <v>31</v>
      </c>
      <c r="G896" t="s">
        <v>240</v>
      </c>
      <c r="H896" s="4">
        <v>0</v>
      </c>
      <c r="I896" s="3">
        <v>-1650</v>
      </c>
      <c r="J896">
        <v>0</v>
      </c>
      <c r="K896" s="5">
        <v>-1</v>
      </c>
      <c r="L896" s="6">
        <v>0</v>
      </c>
      <c r="M896">
        <v>2</v>
      </c>
      <c r="N896">
        <v>2</v>
      </c>
      <c r="O896">
        <v>5</v>
      </c>
      <c r="P896">
        <v>38</v>
      </c>
    </row>
    <row r="897" spans="1:16" x14ac:dyDescent="0.3">
      <c r="A897" t="s">
        <v>37</v>
      </c>
      <c r="B897" s="2">
        <v>41374.820717592593</v>
      </c>
      <c r="C897" s="1">
        <v>41372</v>
      </c>
      <c r="D897" t="s">
        <v>0</v>
      </c>
      <c r="E897" t="s">
        <v>2</v>
      </c>
      <c r="F897" t="s">
        <v>51</v>
      </c>
      <c r="G897" t="s">
        <v>36</v>
      </c>
      <c r="H897" s="4">
        <v>40.020000000000003</v>
      </c>
      <c r="I897" s="3">
        <v>-60000</v>
      </c>
      <c r="J897" s="3">
        <v>40000</v>
      </c>
      <c r="K897" s="5">
        <v>-0.6</v>
      </c>
      <c r="L897" s="6">
        <v>-2400945</v>
      </c>
      <c r="M897">
        <v>2</v>
      </c>
      <c r="N897">
        <v>2</v>
      </c>
      <c r="O897">
        <v>5</v>
      </c>
      <c r="P897">
        <v>47</v>
      </c>
    </row>
    <row r="898" spans="1:16" hidden="1" x14ac:dyDescent="0.3">
      <c r="A898" t="s">
        <v>37</v>
      </c>
      <c r="B898" s="2">
        <v>41374.820717592593</v>
      </c>
      <c r="C898" s="1">
        <v>41372</v>
      </c>
      <c r="D898" t="s">
        <v>0</v>
      </c>
      <c r="E898" t="s">
        <v>2</v>
      </c>
      <c r="F898" t="s">
        <v>51</v>
      </c>
      <c r="G898" t="s">
        <v>241</v>
      </c>
      <c r="H898" s="4">
        <v>9</v>
      </c>
      <c r="I898" s="3">
        <v>60000</v>
      </c>
      <c r="J898" s="3">
        <v>40000</v>
      </c>
      <c r="K898" s="5">
        <v>-3</v>
      </c>
      <c r="L898" s="6">
        <v>540000</v>
      </c>
      <c r="M898">
        <v>2</v>
      </c>
      <c r="N898">
        <v>2</v>
      </c>
      <c r="O898">
        <v>5</v>
      </c>
      <c r="P898">
        <v>47</v>
      </c>
    </row>
    <row r="899" spans="1:16" x14ac:dyDescent="0.3">
      <c r="A899" t="s">
        <v>35</v>
      </c>
      <c r="B899" s="2">
        <v>41374.817256944443</v>
      </c>
      <c r="C899" s="1">
        <v>41373</v>
      </c>
      <c r="D899" t="s">
        <v>0</v>
      </c>
      <c r="E899" t="s">
        <v>56</v>
      </c>
      <c r="F899" t="s">
        <v>53</v>
      </c>
      <c r="G899" t="s">
        <v>36</v>
      </c>
      <c r="H899" s="4">
        <v>39.81</v>
      </c>
      <c r="I899" s="3">
        <v>-4000</v>
      </c>
      <c r="J899" s="3">
        <v>423381</v>
      </c>
      <c r="K899" s="5">
        <v>-0.01</v>
      </c>
      <c r="L899" s="6">
        <v>-159250</v>
      </c>
      <c r="M899">
        <v>2</v>
      </c>
      <c r="N899">
        <v>2</v>
      </c>
      <c r="O899">
        <v>5</v>
      </c>
      <c r="P899">
        <v>47</v>
      </c>
    </row>
    <row r="900" spans="1:16" hidden="1" x14ac:dyDescent="0.3">
      <c r="A900" t="s">
        <v>35</v>
      </c>
      <c r="B900" s="2">
        <v>41374.817256944443</v>
      </c>
      <c r="C900" s="1">
        <v>41373</v>
      </c>
      <c r="D900" t="s">
        <v>0</v>
      </c>
      <c r="E900" t="s">
        <v>56</v>
      </c>
      <c r="F900" t="s">
        <v>53</v>
      </c>
      <c r="G900" t="s">
        <v>241</v>
      </c>
      <c r="H900" s="4">
        <v>0.62</v>
      </c>
      <c r="I900" s="3">
        <v>4000</v>
      </c>
      <c r="J900" s="3">
        <v>423381</v>
      </c>
      <c r="K900" s="5">
        <v>0.01</v>
      </c>
      <c r="L900" s="6">
        <v>2480</v>
      </c>
      <c r="M900">
        <v>2</v>
      </c>
      <c r="N900">
        <v>2</v>
      </c>
      <c r="O900">
        <v>5</v>
      </c>
      <c r="P900">
        <v>47</v>
      </c>
    </row>
    <row r="901" spans="1:16" x14ac:dyDescent="0.3">
      <c r="A901" t="s">
        <v>35</v>
      </c>
      <c r="B901" s="2">
        <v>41373.822442129633</v>
      </c>
      <c r="C901" s="1">
        <v>41372</v>
      </c>
      <c r="D901" t="s">
        <v>0</v>
      </c>
      <c r="E901" t="s">
        <v>28</v>
      </c>
      <c r="F901" t="s">
        <v>29</v>
      </c>
      <c r="G901" t="s">
        <v>36</v>
      </c>
      <c r="H901" s="4">
        <v>39.33</v>
      </c>
      <c r="I901" s="3">
        <v>-27500</v>
      </c>
      <c r="J901" s="3">
        <v>128969</v>
      </c>
      <c r="K901" s="5">
        <v>-0.18</v>
      </c>
      <c r="L901" s="6">
        <v>-1081575</v>
      </c>
      <c r="M901">
        <v>2</v>
      </c>
      <c r="N901">
        <v>3</v>
      </c>
      <c r="O901">
        <v>10</v>
      </c>
      <c r="P901">
        <v>56</v>
      </c>
    </row>
    <row r="902" spans="1:16" hidden="1" x14ac:dyDescent="0.3">
      <c r="A902" t="s">
        <v>35</v>
      </c>
      <c r="B902" s="2">
        <v>41373.822442129633</v>
      </c>
      <c r="C902" s="1">
        <v>41372</v>
      </c>
      <c r="D902" t="s">
        <v>0</v>
      </c>
      <c r="E902" t="s">
        <v>28</v>
      </c>
      <c r="F902" t="s">
        <v>29</v>
      </c>
      <c r="G902" t="s">
        <v>241</v>
      </c>
      <c r="H902" s="4">
        <v>2.94</v>
      </c>
      <c r="I902" s="3">
        <v>20000</v>
      </c>
      <c r="J902" s="3">
        <v>128969</v>
      </c>
      <c r="K902" s="5">
        <v>0.18</v>
      </c>
      <c r="L902" s="6">
        <v>58800</v>
      </c>
      <c r="M902">
        <v>2</v>
      </c>
      <c r="N902">
        <v>3</v>
      </c>
      <c r="O902">
        <v>10</v>
      </c>
      <c r="P902">
        <v>56</v>
      </c>
    </row>
    <row r="903" spans="1:16" x14ac:dyDescent="0.3">
      <c r="A903" t="s">
        <v>37</v>
      </c>
      <c r="B903" s="2">
        <v>41369.816782407404</v>
      </c>
      <c r="C903" s="1">
        <v>41367</v>
      </c>
      <c r="D903" t="s">
        <v>0</v>
      </c>
      <c r="E903" t="s">
        <v>2</v>
      </c>
      <c r="F903" t="s">
        <v>51</v>
      </c>
      <c r="G903" t="s">
        <v>36</v>
      </c>
      <c r="H903" s="4">
        <v>39.35</v>
      </c>
      <c r="I903" s="3">
        <v>-140000</v>
      </c>
      <c r="J903" s="3">
        <v>40000</v>
      </c>
      <c r="K903" s="5">
        <v>-0.78</v>
      </c>
      <c r="L903" s="6">
        <v>-5508991</v>
      </c>
      <c r="M903">
        <v>0</v>
      </c>
      <c r="N903">
        <v>6</v>
      </c>
      <c r="O903">
        <v>9</v>
      </c>
      <c r="P903">
        <v>55</v>
      </c>
    </row>
    <row r="904" spans="1:16" hidden="1" x14ac:dyDescent="0.3">
      <c r="A904" t="s">
        <v>37</v>
      </c>
      <c r="B904" s="2">
        <v>41369.816782407404</v>
      </c>
      <c r="C904" s="1">
        <v>41367</v>
      </c>
      <c r="D904" t="s">
        <v>0</v>
      </c>
      <c r="E904" t="s">
        <v>2</v>
      </c>
      <c r="F904" t="s">
        <v>51</v>
      </c>
      <c r="G904" t="s">
        <v>241</v>
      </c>
      <c r="H904" s="4">
        <v>9</v>
      </c>
      <c r="I904" s="3">
        <v>140000</v>
      </c>
      <c r="J904" s="3">
        <v>40000</v>
      </c>
      <c r="K904" s="5">
        <v>-1.4</v>
      </c>
      <c r="L904" s="6">
        <v>1260000</v>
      </c>
      <c r="M904">
        <v>0</v>
      </c>
      <c r="N904">
        <v>6</v>
      </c>
      <c r="O904">
        <v>9</v>
      </c>
      <c r="P904">
        <v>55</v>
      </c>
    </row>
    <row r="905" spans="1:16" x14ac:dyDescent="0.3">
      <c r="A905" t="s">
        <v>35</v>
      </c>
      <c r="B905" s="2">
        <v>41368.800462962965</v>
      </c>
      <c r="C905" s="1">
        <v>41367</v>
      </c>
      <c r="D905" t="s">
        <v>0</v>
      </c>
      <c r="E905" t="s">
        <v>32</v>
      </c>
      <c r="F905" t="s">
        <v>54</v>
      </c>
      <c r="G905" t="s">
        <v>36</v>
      </c>
      <c r="H905" s="4">
        <v>39.229999999999997</v>
      </c>
      <c r="I905" s="3">
        <v>-10000</v>
      </c>
      <c r="J905" s="3">
        <v>2470340</v>
      </c>
      <c r="K905" s="5">
        <v>0</v>
      </c>
      <c r="L905" s="6">
        <v>-392263</v>
      </c>
      <c r="M905">
        <v>1</v>
      </c>
      <c r="N905">
        <v>4</v>
      </c>
      <c r="O905">
        <v>7</v>
      </c>
      <c r="P905">
        <v>56</v>
      </c>
    </row>
    <row r="906" spans="1:16" hidden="1" x14ac:dyDescent="0.3">
      <c r="A906" t="s">
        <v>35</v>
      </c>
      <c r="B906" s="2">
        <v>41368.800462962965</v>
      </c>
      <c r="C906" s="1">
        <v>41367</v>
      </c>
      <c r="D906" t="s">
        <v>0</v>
      </c>
      <c r="E906" t="s">
        <v>32</v>
      </c>
      <c r="F906" t="s">
        <v>54</v>
      </c>
      <c r="G906" t="s">
        <v>241</v>
      </c>
      <c r="H906" s="4">
        <v>0.56000000000000005</v>
      </c>
      <c r="I906" s="3">
        <v>10000</v>
      </c>
      <c r="J906" s="3">
        <v>2470340</v>
      </c>
      <c r="K906" s="5">
        <v>0</v>
      </c>
      <c r="L906" s="6">
        <v>5650</v>
      </c>
      <c r="M906">
        <v>1</v>
      </c>
      <c r="N906">
        <v>4</v>
      </c>
      <c r="O906">
        <v>7</v>
      </c>
      <c r="P906">
        <v>56</v>
      </c>
    </row>
    <row r="907" spans="1:16" x14ac:dyDescent="0.3">
      <c r="A907" t="s">
        <v>35</v>
      </c>
      <c r="B907" s="2">
        <v>41368.756932870368</v>
      </c>
      <c r="C907" s="1">
        <v>41366</v>
      </c>
      <c r="D907" t="s">
        <v>0</v>
      </c>
      <c r="E907" t="s">
        <v>56</v>
      </c>
      <c r="F907" t="s">
        <v>53</v>
      </c>
      <c r="G907" t="s">
        <v>36</v>
      </c>
      <c r="H907" s="4">
        <v>40.01</v>
      </c>
      <c r="I907" s="3">
        <v>-4000</v>
      </c>
      <c r="J907" s="3">
        <v>423381</v>
      </c>
      <c r="K907" s="5">
        <v>-0.01</v>
      </c>
      <c r="L907" s="6">
        <v>-160040</v>
      </c>
      <c r="M907">
        <v>1</v>
      </c>
      <c r="N907">
        <v>4</v>
      </c>
      <c r="O907">
        <v>7</v>
      </c>
      <c r="P907">
        <v>56</v>
      </c>
    </row>
    <row r="908" spans="1:16" hidden="1" x14ac:dyDescent="0.3">
      <c r="A908" t="s">
        <v>35</v>
      </c>
      <c r="B908" s="2">
        <v>41368.756932870368</v>
      </c>
      <c r="C908" s="1">
        <v>41366</v>
      </c>
      <c r="D908" t="s">
        <v>0</v>
      </c>
      <c r="E908" t="s">
        <v>56</v>
      </c>
      <c r="F908" t="s">
        <v>53</v>
      </c>
      <c r="G908" t="s">
        <v>241</v>
      </c>
      <c r="H908" s="4">
        <v>0.62</v>
      </c>
      <c r="I908" s="3">
        <v>4000</v>
      </c>
      <c r="J908" s="3">
        <v>423381</v>
      </c>
      <c r="K908" s="5">
        <v>0.01</v>
      </c>
      <c r="L908" s="6">
        <v>2480</v>
      </c>
      <c r="M908">
        <v>1</v>
      </c>
      <c r="N908">
        <v>4</v>
      </c>
      <c r="O908">
        <v>7</v>
      </c>
      <c r="P908">
        <v>56</v>
      </c>
    </row>
    <row r="909" spans="1:16" x14ac:dyDescent="0.3">
      <c r="A909" t="s">
        <v>35</v>
      </c>
      <c r="B909" s="2">
        <v>41366.786249999997</v>
      </c>
      <c r="C909" s="1">
        <v>41365</v>
      </c>
      <c r="D909" t="s">
        <v>0</v>
      </c>
      <c r="E909" t="s">
        <v>21</v>
      </c>
      <c r="F909" t="s">
        <v>39</v>
      </c>
      <c r="G909" t="s">
        <v>36</v>
      </c>
      <c r="H909" s="4">
        <v>39.93</v>
      </c>
      <c r="I909" s="3">
        <v>-10000</v>
      </c>
      <c r="J909" s="3">
        <v>41470</v>
      </c>
      <c r="K909" s="5">
        <v>-0.19</v>
      </c>
      <c r="L909" s="6">
        <v>-399292</v>
      </c>
      <c r="M909">
        <v>-1</v>
      </c>
      <c r="N909">
        <v>0</v>
      </c>
      <c r="O909">
        <v>3</v>
      </c>
      <c r="P909">
        <v>54</v>
      </c>
    </row>
    <row r="910" spans="1:16" hidden="1" x14ac:dyDescent="0.3">
      <c r="A910" t="s">
        <v>35</v>
      </c>
      <c r="B910" s="2">
        <v>41366.786249999997</v>
      </c>
      <c r="C910" s="1">
        <v>41365</v>
      </c>
      <c r="D910" t="s">
        <v>0</v>
      </c>
      <c r="E910" t="s">
        <v>21</v>
      </c>
      <c r="F910" t="s">
        <v>39</v>
      </c>
      <c r="G910" t="s">
        <v>241</v>
      </c>
      <c r="H910" s="4">
        <v>2.14</v>
      </c>
      <c r="I910" s="3">
        <v>10000</v>
      </c>
      <c r="J910" s="3">
        <v>41470</v>
      </c>
      <c r="K910" s="5">
        <v>0.32</v>
      </c>
      <c r="L910" s="6">
        <v>21400</v>
      </c>
      <c r="M910">
        <v>-1</v>
      </c>
      <c r="N910">
        <v>0</v>
      </c>
      <c r="O910">
        <v>3</v>
      </c>
      <c r="P910">
        <v>54</v>
      </c>
    </row>
    <row r="911" spans="1:16" x14ac:dyDescent="0.3">
      <c r="B911" s="2">
        <v>41362.416076388887</v>
      </c>
      <c r="C911" s="1">
        <v>41360</v>
      </c>
      <c r="D911" t="s">
        <v>0</v>
      </c>
      <c r="E911" t="s">
        <v>55</v>
      </c>
      <c r="F911" t="s">
        <v>31</v>
      </c>
      <c r="G911" t="s">
        <v>23</v>
      </c>
      <c r="H911" s="4">
        <v>39.99</v>
      </c>
      <c r="I911" s="3">
        <v>-5574</v>
      </c>
      <c r="J911" s="3">
        <v>26256</v>
      </c>
      <c r="K911" s="5">
        <v>-0.18</v>
      </c>
      <c r="L911" s="6">
        <v>-222886</v>
      </c>
      <c r="M911">
        <v>0</v>
      </c>
      <c r="N911">
        <v>0</v>
      </c>
      <c r="O911">
        <v>4</v>
      </c>
      <c r="P911">
        <v>55</v>
      </c>
    </row>
    <row r="912" spans="1:16" x14ac:dyDescent="0.3">
      <c r="A912" t="s">
        <v>37</v>
      </c>
      <c r="B912" s="2">
        <v>41360.83153935185</v>
      </c>
      <c r="C912" s="1">
        <v>41358</v>
      </c>
      <c r="D912" t="s">
        <v>0</v>
      </c>
      <c r="E912" t="s">
        <v>32</v>
      </c>
      <c r="F912" t="s">
        <v>54</v>
      </c>
      <c r="G912" t="s">
        <v>36</v>
      </c>
      <c r="H912" s="4">
        <v>39.99</v>
      </c>
      <c r="I912" s="3">
        <v>-260000</v>
      </c>
      <c r="J912" s="3">
        <v>2470340</v>
      </c>
      <c r="K912" s="5">
        <v>-0.1</v>
      </c>
      <c r="L912" s="6">
        <v>-10396853</v>
      </c>
      <c r="M912">
        <v>0</v>
      </c>
      <c r="N912">
        <v>-2</v>
      </c>
      <c r="O912">
        <v>5</v>
      </c>
      <c r="P912">
        <v>52</v>
      </c>
    </row>
    <row r="913" spans="1:16" hidden="1" x14ac:dyDescent="0.3">
      <c r="A913" t="s">
        <v>35</v>
      </c>
      <c r="B913" s="2">
        <v>41360.83153935185</v>
      </c>
      <c r="C913" s="1">
        <v>41360</v>
      </c>
      <c r="D913" t="s">
        <v>0</v>
      </c>
      <c r="E913" t="s">
        <v>32</v>
      </c>
      <c r="F913" t="s">
        <v>54</v>
      </c>
      <c r="G913" t="s">
        <v>241</v>
      </c>
      <c r="H913" s="4">
        <v>0.56000000000000005</v>
      </c>
      <c r="I913" s="3">
        <v>10000</v>
      </c>
      <c r="J913" s="3">
        <v>2470340</v>
      </c>
      <c r="K913" s="5">
        <v>0</v>
      </c>
      <c r="L913" s="6">
        <v>5650</v>
      </c>
      <c r="M913">
        <v>0</v>
      </c>
      <c r="N913">
        <v>-2</v>
      </c>
      <c r="O913">
        <v>5</v>
      </c>
      <c r="P913">
        <v>52</v>
      </c>
    </row>
    <row r="914" spans="1:16" x14ac:dyDescent="0.3">
      <c r="A914" t="s">
        <v>37</v>
      </c>
      <c r="B914" s="2">
        <v>41360.82912037037</v>
      </c>
      <c r="C914" s="1">
        <v>41358</v>
      </c>
      <c r="D914" t="s">
        <v>0</v>
      </c>
      <c r="E914" t="s">
        <v>56</v>
      </c>
      <c r="F914" t="s">
        <v>53</v>
      </c>
      <c r="G914" t="s">
        <v>36</v>
      </c>
      <c r="H914" s="4">
        <v>39.92</v>
      </c>
      <c r="I914" s="3">
        <v>-20000</v>
      </c>
      <c r="J914" s="3">
        <v>423381</v>
      </c>
      <c r="K914" s="5">
        <v>-0.05</v>
      </c>
      <c r="L914" s="6">
        <v>-798470</v>
      </c>
      <c r="M914">
        <v>0</v>
      </c>
      <c r="N914">
        <v>-2</v>
      </c>
      <c r="O914">
        <v>5</v>
      </c>
      <c r="P914">
        <v>52</v>
      </c>
    </row>
    <row r="915" spans="1:16" hidden="1" x14ac:dyDescent="0.3">
      <c r="A915" t="s">
        <v>37</v>
      </c>
      <c r="B915" s="2">
        <v>41360.82912037037</v>
      </c>
      <c r="C915" s="1">
        <v>41358</v>
      </c>
      <c r="D915" t="s">
        <v>0</v>
      </c>
      <c r="E915" t="s">
        <v>56</v>
      </c>
      <c r="F915" t="s">
        <v>53</v>
      </c>
      <c r="G915" t="s">
        <v>241</v>
      </c>
      <c r="H915" s="4">
        <v>0.62</v>
      </c>
      <c r="I915" s="3">
        <v>20000</v>
      </c>
      <c r="J915" s="3">
        <v>423381</v>
      </c>
      <c r="K915" s="5">
        <v>0.05</v>
      </c>
      <c r="L915" s="6">
        <v>12400</v>
      </c>
      <c r="M915">
        <v>0</v>
      </c>
      <c r="N915">
        <v>-2</v>
      </c>
      <c r="O915">
        <v>5</v>
      </c>
      <c r="P915">
        <v>52</v>
      </c>
    </row>
    <row r="916" spans="1:16" x14ac:dyDescent="0.3">
      <c r="B916" s="2">
        <v>41358.653611111113</v>
      </c>
      <c r="C916" s="1">
        <v>41355</v>
      </c>
      <c r="D916" t="s">
        <v>0</v>
      </c>
      <c r="E916" t="s">
        <v>55</v>
      </c>
      <c r="F916" t="s">
        <v>31</v>
      </c>
      <c r="G916" t="s">
        <v>23</v>
      </c>
      <c r="H916" s="4">
        <v>38.700000000000003</v>
      </c>
      <c r="I916" s="3">
        <v>-5577</v>
      </c>
      <c r="J916" s="3">
        <v>3133184</v>
      </c>
      <c r="K916" s="5">
        <v>0</v>
      </c>
      <c r="L916" s="6">
        <v>-215811</v>
      </c>
      <c r="M916">
        <v>2</v>
      </c>
      <c r="N916">
        <v>2</v>
      </c>
      <c r="O916">
        <v>6</v>
      </c>
      <c r="P916">
        <v>59</v>
      </c>
    </row>
    <row r="917" spans="1:16" x14ac:dyDescent="0.3">
      <c r="A917" t="s">
        <v>35</v>
      </c>
      <c r="B917" s="2">
        <v>41355.853449074071</v>
      </c>
      <c r="C917" s="1">
        <v>41353</v>
      </c>
      <c r="D917" t="s">
        <v>0</v>
      </c>
      <c r="E917" t="s">
        <v>32</v>
      </c>
      <c r="F917" t="s">
        <v>54</v>
      </c>
      <c r="G917" t="s">
        <v>36</v>
      </c>
      <c r="H917" s="4">
        <v>38.19</v>
      </c>
      <c r="I917" s="3">
        <v>-10000</v>
      </c>
      <c r="J917" s="3">
        <v>2720340</v>
      </c>
      <c r="K917" s="5">
        <v>0</v>
      </c>
      <c r="L917" s="6">
        <v>-381916</v>
      </c>
      <c r="M917">
        <v>2</v>
      </c>
      <c r="N917">
        <v>3</v>
      </c>
      <c r="O917">
        <v>4</v>
      </c>
      <c r="P917">
        <v>58</v>
      </c>
    </row>
    <row r="918" spans="1:16" x14ac:dyDescent="0.3">
      <c r="A918" t="s">
        <v>35</v>
      </c>
      <c r="B918" s="2">
        <v>41355.853449074071</v>
      </c>
      <c r="C918" s="1">
        <v>41348</v>
      </c>
      <c r="D918" t="s">
        <v>0</v>
      </c>
      <c r="E918" t="s">
        <v>32</v>
      </c>
      <c r="F918" t="s">
        <v>54</v>
      </c>
      <c r="G918" t="s">
        <v>240</v>
      </c>
      <c r="H918" s="4">
        <v>0</v>
      </c>
      <c r="I918" s="3">
        <v>-49200</v>
      </c>
      <c r="J918" s="3">
        <v>2720340</v>
      </c>
      <c r="K918" s="5">
        <v>0.02</v>
      </c>
      <c r="L918" s="6">
        <v>0</v>
      </c>
      <c r="M918">
        <v>2</v>
      </c>
      <c r="N918">
        <v>3</v>
      </c>
      <c r="O918">
        <v>4</v>
      </c>
      <c r="P918">
        <v>58</v>
      </c>
    </row>
    <row r="919" spans="1:16" hidden="1" x14ac:dyDescent="0.3">
      <c r="A919" t="s">
        <v>35</v>
      </c>
      <c r="B919" s="2">
        <v>41355.853449074071</v>
      </c>
      <c r="C919" s="1">
        <v>41353</v>
      </c>
      <c r="D919" t="s">
        <v>0</v>
      </c>
      <c r="E919" t="s">
        <v>32</v>
      </c>
      <c r="F919" t="s">
        <v>54</v>
      </c>
      <c r="G919" t="s">
        <v>241</v>
      </c>
      <c r="H919" s="4">
        <v>0.56000000000000005</v>
      </c>
      <c r="I919" s="3">
        <v>10000</v>
      </c>
      <c r="J919" s="3">
        <v>2720340</v>
      </c>
      <c r="K919" s="5">
        <v>0</v>
      </c>
      <c r="L919" s="6">
        <v>5650</v>
      </c>
      <c r="M919">
        <v>2</v>
      </c>
      <c r="N919">
        <v>3</v>
      </c>
      <c r="O919">
        <v>4</v>
      </c>
      <c r="P919">
        <v>58</v>
      </c>
    </row>
    <row r="920" spans="1:16" x14ac:dyDescent="0.3">
      <c r="A920" t="s">
        <v>35</v>
      </c>
      <c r="B920" s="2">
        <v>41354.720960648148</v>
      </c>
      <c r="C920" s="1">
        <v>41352</v>
      </c>
      <c r="D920" t="s">
        <v>0</v>
      </c>
      <c r="E920" t="s">
        <v>56</v>
      </c>
      <c r="F920" t="s">
        <v>53</v>
      </c>
      <c r="G920" t="s">
        <v>36</v>
      </c>
      <c r="H920" s="4">
        <v>38.65</v>
      </c>
      <c r="I920" s="3">
        <v>-3000</v>
      </c>
      <c r="J920" s="3">
        <v>423381</v>
      </c>
      <c r="K920" s="5">
        <v>-0.01</v>
      </c>
      <c r="L920" s="6">
        <v>-115950</v>
      </c>
      <c r="M920">
        <v>2</v>
      </c>
      <c r="N920">
        <v>4</v>
      </c>
      <c r="O920">
        <v>6</v>
      </c>
      <c r="P920">
        <v>57</v>
      </c>
    </row>
    <row r="921" spans="1:16" hidden="1" x14ac:dyDescent="0.3">
      <c r="A921" t="s">
        <v>35</v>
      </c>
      <c r="B921" s="2">
        <v>41354.720960648148</v>
      </c>
      <c r="C921" s="1">
        <v>41352</v>
      </c>
      <c r="D921" t="s">
        <v>0</v>
      </c>
      <c r="E921" t="s">
        <v>56</v>
      </c>
      <c r="F921" t="s">
        <v>53</v>
      </c>
      <c r="G921" t="s">
        <v>241</v>
      </c>
      <c r="H921" s="4">
        <v>0.62</v>
      </c>
      <c r="I921" s="3">
        <v>3000</v>
      </c>
      <c r="J921" s="3">
        <v>423381</v>
      </c>
      <c r="K921" s="5">
        <v>0.01</v>
      </c>
      <c r="L921" s="6">
        <v>1860</v>
      </c>
      <c r="M921">
        <v>2</v>
      </c>
      <c r="N921">
        <v>4</v>
      </c>
      <c r="O921">
        <v>6</v>
      </c>
      <c r="P921">
        <v>57</v>
      </c>
    </row>
    <row r="922" spans="1:16" x14ac:dyDescent="0.3">
      <c r="B922" s="2">
        <v>41353.614282407405</v>
      </c>
      <c r="C922" s="1">
        <v>41352</v>
      </c>
      <c r="D922" t="s">
        <v>0</v>
      </c>
      <c r="E922" t="s">
        <v>48</v>
      </c>
      <c r="F922" t="s">
        <v>31</v>
      </c>
      <c r="G922" t="s">
        <v>23</v>
      </c>
      <c r="H922" s="4">
        <v>38.619999999999997</v>
      </c>
      <c r="I922" s="3">
        <v>-3080</v>
      </c>
      <c r="J922" s="3">
        <v>1650</v>
      </c>
      <c r="K922" s="5">
        <v>-0.65</v>
      </c>
      <c r="L922" s="6">
        <v>-118944</v>
      </c>
      <c r="M922">
        <v>3</v>
      </c>
      <c r="N922">
        <v>4</v>
      </c>
      <c r="O922">
        <v>9</v>
      </c>
      <c r="P922">
        <v>58</v>
      </c>
    </row>
    <row r="923" spans="1:16" hidden="1" x14ac:dyDescent="0.3">
      <c r="A923" t="s">
        <v>35</v>
      </c>
      <c r="B923" s="2">
        <v>41348.724432870367</v>
      </c>
      <c r="C923" s="1">
        <v>41347</v>
      </c>
      <c r="D923" t="s">
        <v>0</v>
      </c>
      <c r="E923" t="s">
        <v>32</v>
      </c>
      <c r="F923" t="s">
        <v>54</v>
      </c>
      <c r="G923" t="s">
        <v>42</v>
      </c>
      <c r="H923" s="4">
        <v>0</v>
      </c>
      <c r="I923" s="3">
        <v>120000</v>
      </c>
      <c r="J923" s="3">
        <v>2768140</v>
      </c>
      <c r="K923" s="5">
        <v>0.05</v>
      </c>
      <c r="L923" s="6">
        <v>0</v>
      </c>
      <c r="M923">
        <v>-1</v>
      </c>
      <c r="N923">
        <v>-1</v>
      </c>
      <c r="O923">
        <v>6</v>
      </c>
      <c r="P923">
        <v>56</v>
      </c>
    </row>
    <row r="924" spans="1:16" x14ac:dyDescent="0.3">
      <c r="A924" t="s">
        <v>35</v>
      </c>
      <c r="B924" s="2">
        <v>41348.724432870367</v>
      </c>
      <c r="C924" s="1">
        <v>41346</v>
      </c>
      <c r="D924" t="s">
        <v>0</v>
      </c>
      <c r="E924" t="s">
        <v>32</v>
      </c>
      <c r="F924" t="s">
        <v>54</v>
      </c>
      <c r="G924" t="s">
        <v>36</v>
      </c>
      <c r="H924" s="4">
        <v>38.340000000000003</v>
      </c>
      <c r="I924" s="3">
        <v>-10000</v>
      </c>
      <c r="J924" s="3">
        <v>2768140</v>
      </c>
      <c r="K924" s="5">
        <v>0</v>
      </c>
      <c r="L924" s="6">
        <v>-383436</v>
      </c>
      <c r="M924">
        <v>-1</v>
      </c>
      <c r="N924">
        <v>-1</v>
      </c>
      <c r="O924">
        <v>6</v>
      </c>
      <c r="P924">
        <v>56</v>
      </c>
    </row>
    <row r="925" spans="1:16" hidden="1" x14ac:dyDescent="0.3">
      <c r="A925" t="s">
        <v>35</v>
      </c>
      <c r="B925" s="2">
        <v>41348.724432870367</v>
      </c>
      <c r="C925" s="1">
        <v>41346</v>
      </c>
      <c r="D925" t="s">
        <v>0</v>
      </c>
      <c r="E925" t="s">
        <v>32</v>
      </c>
      <c r="F925" t="s">
        <v>54</v>
      </c>
      <c r="G925" t="s">
        <v>241</v>
      </c>
      <c r="H925" s="4">
        <v>0.56000000000000005</v>
      </c>
      <c r="I925" s="3">
        <v>10000</v>
      </c>
      <c r="J925" s="3">
        <v>2768140</v>
      </c>
      <c r="K925" s="5">
        <v>0</v>
      </c>
      <c r="L925" s="6">
        <v>5650</v>
      </c>
      <c r="M925">
        <v>-1</v>
      </c>
      <c r="N925">
        <v>-1</v>
      </c>
      <c r="O925">
        <v>6</v>
      </c>
      <c r="P925">
        <v>56</v>
      </c>
    </row>
    <row r="926" spans="1:16" x14ac:dyDescent="0.3">
      <c r="A926" t="s">
        <v>35</v>
      </c>
      <c r="B926" s="2">
        <v>41347.830208333333</v>
      </c>
      <c r="C926" s="1">
        <v>41344</v>
      </c>
      <c r="D926" t="s">
        <v>0</v>
      </c>
      <c r="E926" t="s">
        <v>56</v>
      </c>
      <c r="F926" t="s">
        <v>53</v>
      </c>
      <c r="G926" t="s">
        <v>36</v>
      </c>
      <c r="H926" s="4">
        <v>38.47</v>
      </c>
      <c r="I926" s="3">
        <v>-3000</v>
      </c>
      <c r="J926" s="3">
        <v>423381</v>
      </c>
      <c r="K926" s="5">
        <v>-0.01</v>
      </c>
      <c r="L926" s="6">
        <v>-115410</v>
      </c>
      <c r="M926">
        <v>0</v>
      </c>
      <c r="N926">
        <v>-1</v>
      </c>
      <c r="O926">
        <v>8</v>
      </c>
      <c r="P926">
        <v>57</v>
      </c>
    </row>
    <row r="927" spans="1:16" x14ac:dyDescent="0.3">
      <c r="A927" t="s">
        <v>35</v>
      </c>
      <c r="B927" s="2">
        <v>41347.830208333333</v>
      </c>
      <c r="C927" s="1">
        <v>41344</v>
      </c>
      <c r="D927" t="s">
        <v>0</v>
      </c>
      <c r="E927" t="s">
        <v>56</v>
      </c>
      <c r="F927" t="s">
        <v>53</v>
      </c>
      <c r="G927" t="s">
        <v>240</v>
      </c>
      <c r="H927" s="4">
        <v>0</v>
      </c>
      <c r="I927" s="3">
        <v>-3000</v>
      </c>
      <c r="J927" s="3">
        <v>423381</v>
      </c>
      <c r="K927" s="5">
        <v>-0.01</v>
      </c>
      <c r="L927" s="6">
        <v>0</v>
      </c>
      <c r="M927">
        <v>0</v>
      </c>
      <c r="N927">
        <v>-1</v>
      </c>
      <c r="O927">
        <v>8</v>
      </c>
      <c r="P927">
        <v>57</v>
      </c>
    </row>
    <row r="928" spans="1:16" hidden="1" x14ac:dyDescent="0.3">
      <c r="A928" t="s">
        <v>35</v>
      </c>
      <c r="B928" s="2">
        <v>41347.830208333333</v>
      </c>
      <c r="C928" s="1">
        <v>41344</v>
      </c>
      <c r="D928" t="s">
        <v>0</v>
      </c>
      <c r="E928" t="s">
        <v>56</v>
      </c>
      <c r="F928" t="s">
        <v>53</v>
      </c>
      <c r="G928" t="s">
        <v>241</v>
      </c>
      <c r="H928" s="4">
        <v>0.62</v>
      </c>
      <c r="I928" s="3">
        <v>3000</v>
      </c>
      <c r="J928" s="3">
        <v>423381</v>
      </c>
      <c r="K928" s="5">
        <v>0.01</v>
      </c>
      <c r="L928" s="6">
        <v>1860</v>
      </c>
      <c r="M928">
        <v>0</v>
      </c>
      <c r="N928">
        <v>-1</v>
      </c>
      <c r="O928">
        <v>8</v>
      </c>
      <c r="P928">
        <v>57</v>
      </c>
    </row>
    <row r="929" spans="1:16" x14ac:dyDescent="0.3">
      <c r="A929" t="s">
        <v>35</v>
      </c>
      <c r="B929" s="2">
        <v>41345.863761574074</v>
      </c>
      <c r="C929" s="1">
        <v>41341</v>
      </c>
      <c r="D929" t="s">
        <v>0</v>
      </c>
      <c r="E929" t="s">
        <v>28</v>
      </c>
      <c r="F929" t="s">
        <v>29</v>
      </c>
      <c r="G929" t="s">
        <v>36</v>
      </c>
      <c r="H929" s="4">
        <v>38.32</v>
      </c>
      <c r="I929" s="3">
        <v>-27500</v>
      </c>
      <c r="J929" s="3">
        <v>136469</v>
      </c>
      <c r="K929" s="5">
        <v>-0.17</v>
      </c>
      <c r="L929" s="6">
        <v>-1053855</v>
      </c>
      <c r="M929">
        <v>1</v>
      </c>
      <c r="N929">
        <v>1</v>
      </c>
      <c r="O929">
        <v>8</v>
      </c>
      <c r="P929">
        <v>55</v>
      </c>
    </row>
    <row r="930" spans="1:16" hidden="1" x14ac:dyDescent="0.3">
      <c r="A930" t="s">
        <v>35</v>
      </c>
      <c r="B930" s="2">
        <v>41345.863761574074</v>
      </c>
      <c r="C930" s="1">
        <v>41341</v>
      </c>
      <c r="D930" t="s">
        <v>0</v>
      </c>
      <c r="E930" t="s">
        <v>28</v>
      </c>
      <c r="F930" t="s">
        <v>29</v>
      </c>
      <c r="G930" t="s">
        <v>241</v>
      </c>
      <c r="H930" s="4">
        <v>2.94</v>
      </c>
      <c r="I930" s="3">
        <v>20000</v>
      </c>
      <c r="J930" s="3">
        <v>136469</v>
      </c>
      <c r="K930" s="5">
        <v>0.17</v>
      </c>
      <c r="L930" s="6">
        <v>58800</v>
      </c>
      <c r="M930">
        <v>1</v>
      </c>
      <c r="N930">
        <v>1</v>
      </c>
      <c r="O930">
        <v>8</v>
      </c>
      <c r="P930">
        <v>55</v>
      </c>
    </row>
    <row r="931" spans="1:16" hidden="1" x14ac:dyDescent="0.3">
      <c r="A931" t="s">
        <v>52</v>
      </c>
      <c r="B931" s="2">
        <v>41345.858310185184</v>
      </c>
      <c r="C931" s="1">
        <v>41319</v>
      </c>
      <c r="D931" t="s">
        <v>0</v>
      </c>
      <c r="E931" t="s">
        <v>28</v>
      </c>
      <c r="F931" t="s">
        <v>29</v>
      </c>
      <c r="G931" t="s">
        <v>241</v>
      </c>
      <c r="H931" s="4">
        <v>2.94</v>
      </c>
      <c r="I931" s="3">
        <v>2500</v>
      </c>
      <c r="J931" s="3">
        <v>146469</v>
      </c>
      <c r="K931" s="5">
        <v>0.02</v>
      </c>
      <c r="L931" s="6">
        <v>7350</v>
      </c>
      <c r="M931">
        <v>1</v>
      </c>
      <c r="N931">
        <v>1</v>
      </c>
      <c r="O931">
        <v>8</v>
      </c>
      <c r="P931">
        <v>55</v>
      </c>
    </row>
    <row r="932" spans="1:16" x14ac:dyDescent="0.3">
      <c r="B932" s="2">
        <v>41341.69804398148</v>
      </c>
      <c r="C932" s="1">
        <v>41340</v>
      </c>
      <c r="D932" t="s">
        <v>0</v>
      </c>
      <c r="E932" t="s">
        <v>2</v>
      </c>
      <c r="F932" t="s">
        <v>51</v>
      </c>
      <c r="G932" t="s">
        <v>23</v>
      </c>
      <c r="H932" s="4">
        <v>38</v>
      </c>
      <c r="I932" s="3">
        <v>-1470</v>
      </c>
      <c r="J932" s="3">
        <v>40000</v>
      </c>
      <c r="K932" s="5">
        <v>-0.04</v>
      </c>
      <c r="L932" s="6">
        <v>-55860</v>
      </c>
      <c r="M932">
        <v>0</v>
      </c>
      <c r="N932">
        <v>1</v>
      </c>
      <c r="O932">
        <v>3</v>
      </c>
      <c r="P932">
        <v>44</v>
      </c>
    </row>
    <row r="933" spans="1:16" x14ac:dyDescent="0.3">
      <c r="A933" t="s">
        <v>35</v>
      </c>
      <c r="B933" s="2">
        <v>41340.774733796294</v>
      </c>
      <c r="C933" s="1">
        <v>41339</v>
      </c>
      <c r="D933" t="s">
        <v>0</v>
      </c>
      <c r="E933" t="s">
        <v>32</v>
      </c>
      <c r="F933" t="s">
        <v>54</v>
      </c>
      <c r="G933" t="s">
        <v>36</v>
      </c>
      <c r="H933" s="4">
        <v>37.76</v>
      </c>
      <c r="I933" s="3">
        <v>-10000</v>
      </c>
      <c r="J933" s="3">
        <v>2648140</v>
      </c>
      <c r="K933" s="5">
        <v>0</v>
      </c>
      <c r="L933" s="6">
        <v>-377591</v>
      </c>
      <c r="M933">
        <v>2</v>
      </c>
      <c r="N933">
        <v>1</v>
      </c>
      <c r="O933">
        <v>5</v>
      </c>
      <c r="P933">
        <v>46</v>
      </c>
    </row>
    <row r="934" spans="1:16" hidden="1" x14ac:dyDescent="0.3">
      <c r="A934" t="s">
        <v>35</v>
      </c>
      <c r="B934" s="2">
        <v>41340.774733796294</v>
      </c>
      <c r="C934" s="1">
        <v>41339</v>
      </c>
      <c r="D934" t="s">
        <v>0</v>
      </c>
      <c r="E934" t="s">
        <v>32</v>
      </c>
      <c r="F934" t="s">
        <v>54</v>
      </c>
      <c r="G934" t="s">
        <v>241</v>
      </c>
      <c r="H934" s="4">
        <v>0.56000000000000005</v>
      </c>
      <c r="I934" s="3">
        <v>10000</v>
      </c>
      <c r="J934" s="3">
        <v>2648140</v>
      </c>
      <c r="K934" s="5">
        <v>0</v>
      </c>
      <c r="L934" s="6">
        <v>5650</v>
      </c>
      <c r="M934">
        <v>2</v>
      </c>
      <c r="N934">
        <v>1</v>
      </c>
      <c r="O934">
        <v>5</v>
      </c>
      <c r="P934">
        <v>46</v>
      </c>
    </row>
    <row r="935" spans="1:16" x14ac:dyDescent="0.3">
      <c r="A935" t="s">
        <v>35</v>
      </c>
      <c r="B935" s="2">
        <v>41339.762986111113</v>
      </c>
      <c r="C935" s="1">
        <v>41338</v>
      </c>
      <c r="D935" t="s">
        <v>0</v>
      </c>
      <c r="E935" t="s">
        <v>56</v>
      </c>
      <c r="F935" t="s">
        <v>53</v>
      </c>
      <c r="G935" t="s">
        <v>36</v>
      </c>
      <c r="H935" s="4">
        <v>37.28</v>
      </c>
      <c r="I935" s="3">
        <v>-3000</v>
      </c>
      <c r="J935" s="3">
        <v>426381</v>
      </c>
      <c r="K935" s="5">
        <v>-0.01</v>
      </c>
      <c r="L935" s="6">
        <v>-111840</v>
      </c>
      <c r="M935">
        <v>0</v>
      </c>
      <c r="N935">
        <v>1</v>
      </c>
      <c r="O935">
        <v>4</v>
      </c>
      <c r="P935">
        <v>46</v>
      </c>
    </row>
    <row r="936" spans="1:16" hidden="1" x14ac:dyDescent="0.3">
      <c r="A936" t="s">
        <v>35</v>
      </c>
      <c r="B936" s="2">
        <v>41339.762986111113</v>
      </c>
      <c r="C936" s="1">
        <v>41338</v>
      </c>
      <c r="D936" t="s">
        <v>0</v>
      </c>
      <c r="E936" t="s">
        <v>56</v>
      </c>
      <c r="F936" t="s">
        <v>53</v>
      </c>
      <c r="G936" t="s">
        <v>241</v>
      </c>
      <c r="H936" s="4">
        <v>0.62</v>
      </c>
      <c r="I936" s="3">
        <v>3000</v>
      </c>
      <c r="J936" s="3">
        <v>426381</v>
      </c>
      <c r="K936" s="5">
        <v>0.01</v>
      </c>
      <c r="L936" s="6">
        <v>1860</v>
      </c>
      <c r="M936">
        <v>0</v>
      </c>
      <c r="N936">
        <v>1</v>
      </c>
      <c r="O936">
        <v>4</v>
      </c>
      <c r="P936">
        <v>46</v>
      </c>
    </row>
    <row r="937" spans="1:16" x14ac:dyDescent="0.3">
      <c r="B937" s="2">
        <v>41339.581030092595</v>
      </c>
      <c r="C937" s="1">
        <v>41338</v>
      </c>
      <c r="D937" t="s">
        <v>0</v>
      </c>
      <c r="E937" t="s">
        <v>55</v>
      </c>
      <c r="F937" t="s">
        <v>31</v>
      </c>
      <c r="G937" t="s">
        <v>23</v>
      </c>
      <c r="H937" s="4">
        <v>37.46</v>
      </c>
      <c r="I937" s="3">
        <v>-20357</v>
      </c>
      <c r="J937" s="3">
        <v>6092</v>
      </c>
      <c r="K937" s="5">
        <v>-0.77</v>
      </c>
      <c r="L937" s="6">
        <v>-762484</v>
      </c>
      <c r="M937">
        <v>1</v>
      </c>
      <c r="N937">
        <v>1</v>
      </c>
      <c r="O937">
        <v>5</v>
      </c>
      <c r="P937">
        <v>47</v>
      </c>
    </row>
    <row r="938" spans="1:16" x14ac:dyDescent="0.3">
      <c r="A938" t="s">
        <v>35</v>
      </c>
      <c r="B938" s="2">
        <v>41337.849305555559</v>
      </c>
      <c r="C938" s="1">
        <v>41334</v>
      </c>
      <c r="D938" t="s">
        <v>0</v>
      </c>
      <c r="E938" t="s">
        <v>21</v>
      </c>
      <c r="F938" t="s">
        <v>39</v>
      </c>
      <c r="G938" t="s">
        <v>36</v>
      </c>
      <c r="H938" s="4">
        <v>37.92</v>
      </c>
      <c r="I938" s="3">
        <v>-10000</v>
      </c>
      <c r="J938" s="3">
        <v>41470</v>
      </c>
      <c r="K938" s="5">
        <v>-0.19</v>
      </c>
      <c r="L938" s="6">
        <v>-379246</v>
      </c>
      <c r="M938">
        <v>0</v>
      </c>
      <c r="N938">
        <v>3</v>
      </c>
      <c r="O938">
        <v>5</v>
      </c>
      <c r="P938">
        <v>29</v>
      </c>
    </row>
    <row r="939" spans="1:16" hidden="1" x14ac:dyDescent="0.3">
      <c r="A939" t="s">
        <v>35</v>
      </c>
      <c r="B939" s="2">
        <v>41337.849305555559</v>
      </c>
      <c r="C939" s="1">
        <v>41334</v>
      </c>
      <c r="D939" t="s">
        <v>0</v>
      </c>
      <c r="E939" t="s">
        <v>21</v>
      </c>
      <c r="F939" t="s">
        <v>39</v>
      </c>
      <c r="G939" t="s">
        <v>241</v>
      </c>
      <c r="H939" s="4">
        <v>2.14</v>
      </c>
      <c r="I939" s="3">
        <v>10000</v>
      </c>
      <c r="J939" s="3">
        <v>41470</v>
      </c>
      <c r="K939" s="5">
        <v>0.32</v>
      </c>
      <c r="L939" s="6">
        <v>21400</v>
      </c>
      <c r="M939">
        <v>0</v>
      </c>
      <c r="N939">
        <v>3</v>
      </c>
      <c r="O939">
        <v>5</v>
      </c>
      <c r="P939">
        <v>29</v>
      </c>
    </row>
    <row r="940" spans="1:16" x14ac:dyDescent="0.3">
      <c r="B940" s="2">
        <v>41337.845949074072</v>
      </c>
      <c r="C940" s="1">
        <v>41334</v>
      </c>
      <c r="D940" t="s">
        <v>0</v>
      </c>
      <c r="E940" t="s">
        <v>30</v>
      </c>
      <c r="F940" t="s">
        <v>31</v>
      </c>
      <c r="G940" t="s">
        <v>23</v>
      </c>
      <c r="H940" s="4">
        <v>38.17</v>
      </c>
      <c r="I940" s="3">
        <v>-10000</v>
      </c>
      <c r="J940" s="3">
        <v>140000</v>
      </c>
      <c r="K940" s="5">
        <v>-7.0000000000000007E-2</v>
      </c>
      <c r="L940" s="6">
        <v>-381700</v>
      </c>
      <c r="M940">
        <v>0</v>
      </c>
      <c r="N940">
        <v>3</v>
      </c>
      <c r="O940">
        <v>5</v>
      </c>
      <c r="P940">
        <v>29</v>
      </c>
    </row>
    <row r="941" spans="1:16" x14ac:dyDescent="0.3">
      <c r="B941" s="2">
        <v>41337.801469907405</v>
      </c>
      <c r="C941" s="1">
        <v>41337</v>
      </c>
      <c r="D941" t="s">
        <v>0</v>
      </c>
      <c r="E941" t="s">
        <v>48</v>
      </c>
      <c r="F941" t="s">
        <v>31</v>
      </c>
      <c r="G941" t="s">
        <v>23</v>
      </c>
      <c r="H941" s="4">
        <v>37.869999999999997</v>
      </c>
      <c r="I941" s="3">
        <v>-10955</v>
      </c>
      <c r="J941" s="3">
        <v>4730</v>
      </c>
      <c r="K941" s="5">
        <v>-0.7</v>
      </c>
      <c r="L941" s="6">
        <v>-414884</v>
      </c>
      <c r="M941">
        <v>0</v>
      </c>
      <c r="N941">
        <v>3</v>
      </c>
      <c r="O941">
        <v>5</v>
      </c>
      <c r="P941">
        <v>29</v>
      </c>
    </row>
    <row r="942" spans="1:16" x14ac:dyDescent="0.3">
      <c r="A942" t="s">
        <v>35</v>
      </c>
      <c r="B942" s="2">
        <v>41333.750324074077</v>
      </c>
      <c r="C942" s="1">
        <v>41332</v>
      </c>
      <c r="D942" t="s">
        <v>0</v>
      </c>
      <c r="E942" t="s">
        <v>32</v>
      </c>
      <c r="F942" t="s">
        <v>54</v>
      </c>
      <c r="G942" t="s">
        <v>36</v>
      </c>
      <c r="H942" s="4">
        <v>36.049999999999997</v>
      </c>
      <c r="I942" s="3">
        <v>-10000</v>
      </c>
      <c r="J942" s="3">
        <v>2648140</v>
      </c>
      <c r="K942" s="5">
        <v>0</v>
      </c>
      <c r="L942" s="6">
        <v>-360451</v>
      </c>
      <c r="M942">
        <v>8</v>
      </c>
      <c r="N942">
        <v>5</v>
      </c>
      <c r="O942">
        <v>11</v>
      </c>
      <c r="P942">
        <v>33</v>
      </c>
    </row>
    <row r="943" spans="1:16" hidden="1" x14ac:dyDescent="0.3">
      <c r="A943" t="s">
        <v>35</v>
      </c>
      <c r="B943" s="2">
        <v>41333.750324074077</v>
      </c>
      <c r="C943" s="1">
        <v>41332</v>
      </c>
      <c r="D943" t="s">
        <v>0</v>
      </c>
      <c r="E943" t="s">
        <v>32</v>
      </c>
      <c r="F943" t="s">
        <v>54</v>
      </c>
      <c r="G943" t="s">
        <v>241</v>
      </c>
      <c r="H943" s="4">
        <v>0.56000000000000005</v>
      </c>
      <c r="I943" s="3">
        <v>10000</v>
      </c>
      <c r="J943" s="3">
        <v>2648140</v>
      </c>
      <c r="K943" s="5">
        <v>0</v>
      </c>
      <c r="L943" s="6">
        <v>5650</v>
      </c>
      <c r="M943">
        <v>8</v>
      </c>
      <c r="N943">
        <v>5</v>
      </c>
      <c r="O943">
        <v>11</v>
      </c>
      <c r="P943">
        <v>33</v>
      </c>
    </row>
    <row r="944" spans="1:16" x14ac:dyDescent="0.3">
      <c r="A944" t="s">
        <v>35</v>
      </c>
      <c r="B944" s="2">
        <v>41332.831006944441</v>
      </c>
      <c r="C944" s="1">
        <v>41331</v>
      </c>
      <c r="D944" t="s">
        <v>0</v>
      </c>
      <c r="E944" t="s">
        <v>56</v>
      </c>
      <c r="F944" t="s">
        <v>53</v>
      </c>
      <c r="G944" t="s">
        <v>36</v>
      </c>
      <c r="H944" s="4">
        <v>35.51</v>
      </c>
      <c r="I944" s="3">
        <v>-3000</v>
      </c>
      <c r="J944" s="3">
        <v>426381</v>
      </c>
      <c r="K944" s="5">
        <v>-0.01</v>
      </c>
      <c r="L944" s="6">
        <v>-106530</v>
      </c>
      <c r="M944">
        <v>-1</v>
      </c>
      <c r="N944">
        <v>3</v>
      </c>
      <c r="O944">
        <v>10</v>
      </c>
      <c r="P944">
        <v>39</v>
      </c>
    </row>
    <row r="945" spans="1:16" hidden="1" x14ac:dyDescent="0.3">
      <c r="A945" t="s">
        <v>35</v>
      </c>
      <c r="B945" s="2">
        <v>41332.831006944441</v>
      </c>
      <c r="C945" s="1">
        <v>41331</v>
      </c>
      <c r="D945" t="s">
        <v>0</v>
      </c>
      <c r="E945" t="s">
        <v>56</v>
      </c>
      <c r="F945" t="s">
        <v>53</v>
      </c>
      <c r="G945" t="s">
        <v>241</v>
      </c>
      <c r="H945" s="4">
        <v>0.62</v>
      </c>
      <c r="I945" s="3">
        <v>3000</v>
      </c>
      <c r="J945" s="3">
        <v>426381</v>
      </c>
      <c r="K945" s="5">
        <v>0.01</v>
      </c>
      <c r="L945" s="6">
        <v>1860</v>
      </c>
      <c r="M945">
        <v>-1</v>
      </c>
      <c r="N945">
        <v>3</v>
      </c>
      <c r="O945">
        <v>10</v>
      </c>
      <c r="P945">
        <v>39</v>
      </c>
    </row>
    <row r="946" spans="1:16" x14ac:dyDescent="0.3">
      <c r="A946" t="s">
        <v>35</v>
      </c>
      <c r="B946" s="2">
        <v>41326.790833333333</v>
      </c>
      <c r="C946" s="1">
        <v>41325</v>
      </c>
      <c r="D946" t="s">
        <v>0</v>
      </c>
      <c r="E946" t="s">
        <v>32</v>
      </c>
      <c r="F946" t="s">
        <v>54</v>
      </c>
      <c r="G946" t="s">
        <v>36</v>
      </c>
      <c r="H946" s="4">
        <v>34.450000000000003</v>
      </c>
      <c r="I946" s="3">
        <v>-10000</v>
      </c>
      <c r="J946" s="3">
        <v>2648140</v>
      </c>
      <c r="K946" s="5">
        <v>0</v>
      </c>
      <c r="L946" s="6">
        <v>-344462</v>
      </c>
      <c r="M946">
        <v>3</v>
      </c>
      <c r="N946">
        <v>7</v>
      </c>
      <c r="O946">
        <v>13</v>
      </c>
      <c r="P946">
        <v>47</v>
      </c>
    </row>
    <row r="947" spans="1:16" hidden="1" x14ac:dyDescent="0.3">
      <c r="A947" t="s">
        <v>35</v>
      </c>
      <c r="B947" s="2">
        <v>41326.790833333333</v>
      </c>
      <c r="C947" s="1">
        <v>41325</v>
      </c>
      <c r="D947" t="s">
        <v>0</v>
      </c>
      <c r="E947" t="s">
        <v>32</v>
      </c>
      <c r="F947" t="s">
        <v>54</v>
      </c>
      <c r="G947" t="s">
        <v>241</v>
      </c>
      <c r="H947" s="4">
        <v>0.56000000000000005</v>
      </c>
      <c r="I947" s="3">
        <v>10000</v>
      </c>
      <c r="J947" s="3">
        <v>2648140</v>
      </c>
      <c r="K947" s="5">
        <v>0</v>
      </c>
      <c r="L947" s="6">
        <v>5650</v>
      </c>
      <c r="M947">
        <v>3</v>
      </c>
      <c r="N947">
        <v>7</v>
      </c>
      <c r="O947">
        <v>13</v>
      </c>
      <c r="P947">
        <v>47</v>
      </c>
    </row>
    <row r="948" spans="1:16" x14ac:dyDescent="0.3">
      <c r="A948" t="s">
        <v>37</v>
      </c>
      <c r="B948" s="2">
        <v>41324.792141203703</v>
      </c>
      <c r="C948" s="1">
        <v>41319</v>
      </c>
      <c r="D948" t="s">
        <v>0</v>
      </c>
      <c r="E948" t="s">
        <v>56</v>
      </c>
      <c r="F948" t="s">
        <v>53</v>
      </c>
      <c r="G948" t="s">
        <v>36</v>
      </c>
      <c r="H948" s="4">
        <v>34.92</v>
      </c>
      <c r="I948" s="3">
        <v>-8500</v>
      </c>
      <c r="J948" s="3">
        <v>426381</v>
      </c>
      <c r="K948" s="5">
        <v>-0.02</v>
      </c>
      <c r="L948" s="6">
        <v>-296850</v>
      </c>
      <c r="M948">
        <v>-2</v>
      </c>
      <c r="N948">
        <v>2</v>
      </c>
      <c r="O948">
        <v>8</v>
      </c>
      <c r="P948">
        <v>43</v>
      </c>
    </row>
    <row r="949" spans="1:16" hidden="1" x14ac:dyDescent="0.3">
      <c r="A949" t="s">
        <v>37</v>
      </c>
      <c r="B949" s="2">
        <v>41324.792141203703</v>
      </c>
      <c r="C949" s="1">
        <v>41319</v>
      </c>
      <c r="D949" t="s">
        <v>0</v>
      </c>
      <c r="E949" t="s">
        <v>56</v>
      </c>
      <c r="F949" t="s">
        <v>53</v>
      </c>
      <c r="G949" t="s">
        <v>241</v>
      </c>
      <c r="H949" s="4">
        <v>0.62</v>
      </c>
      <c r="I949" s="3">
        <v>8500</v>
      </c>
      <c r="J949" s="3">
        <v>426381</v>
      </c>
      <c r="K949" s="5">
        <v>0.02</v>
      </c>
      <c r="L949" s="6">
        <v>5270</v>
      </c>
      <c r="M949">
        <v>-2</v>
      </c>
      <c r="N949">
        <v>2</v>
      </c>
      <c r="O949">
        <v>8</v>
      </c>
      <c r="P949">
        <v>43</v>
      </c>
    </row>
    <row r="950" spans="1:16" x14ac:dyDescent="0.3">
      <c r="A950" t="s">
        <v>35</v>
      </c>
      <c r="B950" s="2">
        <v>41324.763449074075</v>
      </c>
      <c r="C950" s="1">
        <v>41319</v>
      </c>
      <c r="D950" t="s">
        <v>0</v>
      </c>
      <c r="E950" t="s">
        <v>28</v>
      </c>
      <c r="F950" t="s">
        <v>29</v>
      </c>
      <c r="G950" t="s">
        <v>36</v>
      </c>
      <c r="H950" s="4">
        <v>34.9</v>
      </c>
      <c r="I950" s="3">
        <v>-2500</v>
      </c>
      <c r="J950" s="3">
        <v>143969</v>
      </c>
      <c r="K950" s="5">
        <v>-0.02</v>
      </c>
      <c r="L950" s="6">
        <v>-87250</v>
      </c>
      <c r="M950">
        <v>-2</v>
      </c>
      <c r="N950">
        <v>2</v>
      </c>
      <c r="O950">
        <v>8</v>
      </c>
      <c r="P950">
        <v>43</v>
      </c>
    </row>
    <row r="951" spans="1:16" hidden="1" x14ac:dyDescent="0.3">
      <c r="A951" t="s">
        <v>35</v>
      </c>
      <c r="B951" s="2">
        <v>41324.763449074075</v>
      </c>
      <c r="C951" s="1">
        <v>41319</v>
      </c>
      <c r="D951" t="s">
        <v>0</v>
      </c>
      <c r="E951" t="s">
        <v>28</v>
      </c>
      <c r="F951" t="s">
        <v>29</v>
      </c>
      <c r="G951" t="s">
        <v>241</v>
      </c>
      <c r="H951" s="4">
        <v>2.94</v>
      </c>
      <c r="I951" s="3">
        <v>2500</v>
      </c>
      <c r="J951" s="3">
        <v>143969</v>
      </c>
      <c r="K951" s="5">
        <v>0.02</v>
      </c>
      <c r="L951" s="6">
        <v>7350</v>
      </c>
      <c r="M951">
        <v>-2</v>
      </c>
      <c r="N951">
        <v>2</v>
      </c>
      <c r="O951">
        <v>8</v>
      </c>
      <c r="P951">
        <v>43</v>
      </c>
    </row>
    <row r="952" spans="1:16" x14ac:dyDescent="0.3">
      <c r="A952" t="s">
        <v>35</v>
      </c>
      <c r="B952" s="2">
        <v>41319.809016203704</v>
      </c>
      <c r="C952" s="1">
        <v>41318</v>
      </c>
      <c r="D952" t="s">
        <v>0</v>
      </c>
      <c r="E952" t="s">
        <v>32</v>
      </c>
      <c r="F952" t="s">
        <v>54</v>
      </c>
      <c r="G952" t="s">
        <v>36</v>
      </c>
      <c r="H952" s="4">
        <v>34.44</v>
      </c>
      <c r="I952" s="3">
        <v>-10000</v>
      </c>
      <c r="J952" s="3">
        <v>2648140</v>
      </c>
      <c r="K952" s="5">
        <v>0</v>
      </c>
      <c r="L952" s="6">
        <v>-344359</v>
      </c>
      <c r="M952">
        <v>0</v>
      </c>
      <c r="N952">
        <v>-3</v>
      </c>
      <c r="O952">
        <v>11</v>
      </c>
      <c r="P952">
        <v>48</v>
      </c>
    </row>
    <row r="953" spans="1:16" hidden="1" x14ac:dyDescent="0.3">
      <c r="A953" t="s">
        <v>35</v>
      </c>
      <c r="B953" s="2">
        <v>41319.809016203704</v>
      </c>
      <c r="C953" s="1">
        <v>41318</v>
      </c>
      <c r="D953" t="s">
        <v>0</v>
      </c>
      <c r="E953" t="s">
        <v>32</v>
      </c>
      <c r="F953" t="s">
        <v>54</v>
      </c>
      <c r="G953" t="s">
        <v>241</v>
      </c>
      <c r="H953" s="4">
        <v>0.56000000000000005</v>
      </c>
      <c r="I953" s="3">
        <v>10000</v>
      </c>
      <c r="J953" s="3">
        <v>2648140</v>
      </c>
      <c r="K953" s="5">
        <v>0</v>
      </c>
      <c r="L953" s="6">
        <v>5650</v>
      </c>
      <c r="M953">
        <v>0</v>
      </c>
      <c r="N953">
        <v>-3</v>
      </c>
      <c r="O953">
        <v>11</v>
      </c>
      <c r="P953">
        <v>48</v>
      </c>
    </row>
    <row r="954" spans="1:16" x14ac:dyDescent="0.3">
      <c r="A954" t="s">
        <v>35</v>
      </c>
      <c r="B954" s="2">
        <v>41318.759375000001</v>
      </c>
      <c r="C954" s="1">
        <v>41317</v>
      </c>
      <c r="D954" t="s">
        <v>0</v>
      </c>
      <c r="E954" t="s">
        <v>56</v>
      </c>
      <c r="F954" t="s">
        <v>53</v>
      </c>
      <c r="G954" t="s">
        <v>36</v>
      </c>
      <c r="H954" s="4">
        <v>33.99</v>
      </c>
      <c r="I954" s="3">
        <v>-2500</v>
      </c>
      <c r="J954" s="3">
        <v>426381</v>
      </c>
      <c r="K954" s="5">
        <v>-0.01</v>
      </c>
      <c r="L954" s="6">
        <v>-84975</v>
      </c>
      <c r="M954">
        <v>2</v>
      </c>
      <c r="N954">
        <v>-1</v>
      </c>
      <c r="O954">
        <v>13</v>
      </c>
      <c r="P954">
        <v>51</v>
      </c>
    </row>
    <row r="955" spans="1:16" hidden="1" x14ac:dyDescent="0.3">
      <c r="A955" t="s">
        <v>35</v>
      </c>
      <c r="B955" s="2">
        <v>41318.759375000001</v>
      </c>
      <c r="C955" s="1">
        <v>41317</v>
      </c>
      <c r="D955" t="s">
        <v>0</v>
      </c>
      <c r="E955" t="s">
        <v>56</v>
      </c>
      <c r="F955" t="s">
        <v>53</v>
      </c>
      <c r="G955" t="s">
        <v>241</v>
      </c>
      <c r="H955" s="4">
        <v>0.62</v>
      </c>
      <c r="I955" s="3">
        <v>2500</v>
      </c>
      <c r="J955" s="3">
        <v>426381</v>
      </c>
      <c r="K955" s="5">
        <v>0.01</v>
      </c>
      <c r="L955" s="6">
        <v>1550</v>
      </c>
      <c r="M955">
        <v>2</v>
      </c>
      <c r="N955">
        <v>-1</v>
      </c>
      <c r="O955">
        <v>13</v>
      </c>
      <c r="P955">
        <v>51</v>
      </c>
    </row>
    <row r="956" spans="1:16" x14ac:dyDescent="0.3">
      <c r="A956" t="s">
        <v>35</v>
      </c>
      <c r="B956" s="2">
        <v>41317.827430555553</v>
      </c>
      <c r="C956" s="1">
        <v>41313</v>
      </c>
      <c r="D956" t="s">
        <v>0</v>
      </c>
      <c r="E956" t="s">
        <v>28</v>
      </c>
      <c r="F956" t="s">
        <v>29</v>
      </c>
      <c r="G956" t="s">
        <v>36</v>
      </c>
      <c r="H956" s="4">
        <v>32.79</v>
      </c>
      <c r="I956" s="3">
        <v>-25000</v>
      </c>
      <c r="J956" s="3">
        <v>143969</v>
      </c>
      <c r="K956" s="5">
        <v>-0.15</v>
      </c>
      <c r="L956" s="6">
        <v>-819750</v>
      </c>
      <c r="M956">
        <v>0</v>
      </c>
      <c r="N956">
        <v>0</v>
      </c>
      <c r="O956">
        <v>12</v>
      </c>
      <c r="P956">
        <v>52</v>
      </c>
    </row>
    <row r="957" spans="1:16" hidden="1" x14ac:dyDescent="0.3">
      <c r="A957" t="s">
        <v>35</v>
      </c>
      <c r="B957" s="2">
        <v>41317.827430555553</v>
      </c>
      <c r="C957" s="1">
        <v>41313</v>
      </c>
      <c r="D957" t="s">
        <v>0</v>
      </c>
      <c r="E957" t="s">
        <v>28</v>
      </c>
      <c r="F957" t="s">
        <v>29</v>
      </c>
      <c r="G957" t="s">
        <v>241</v>
      </c>
      <c r="H957" s="4">
        <v>2.94</v>
      </c>
      <c r="I957" s="3">
        <v>17500</v>
      </c>
      <c r="J957" s="3">
        <v>143969</v>
      </c>
      <c r="K957" s="5">
        <v>0.14000000000000001</v>
      </c>
      <c r="L957" s="6">
        <v>51450</v>
      </c>
      <c r="M957">
        <v>0</v>
      </c>
      <c r="N957">
        <v>0</v>
      </c>
      <c r="O957">
        <v>12</v>
      </c>
      <c r="P957">
        <v>52</v>
      </c>
    </row>
    <row r="958" spans="1:16" x14ac:dyDescent="0.3">
      <c r="A958" t="s">
        <v>35</v>
      </c>
      <c r="B958" s="2">
        <v>41312.800868055558</v>
      </c>
      <c r="C958" s="1">
        <v>41311</v>
      </c>
      <c r="D958" t="s">
        <v>0</v>
      </c>
      <c r="E958" t="s">
        <v>32</v>
      </c>
      <c r="F958" t="s">
        <v>54</v>
      </c>
      <c r="G958" t="s">
        <v>36</v>
      </c>
      <c r="H958" s="4">
        <v>33.869999999999997</v>
      </c>
      <c r="I958" s="3">
        <v>-10000</v>
      </c>
      <c r="J958" s="3">
        <v>2648140</v>
      </c>
      <c r="K958" s="5">
        <v>0</v>
      </c>
      <c r="L958" s="6">
        <v>-338672</v>
      </c>
      <c r="M958">
        <v>1</v>
      </c>
      <c r="N958">
        <v>4</v>
      </c>
      <c r="O958">
        <v>16</v>
      </c>
      <c r="P958">
        <v>54</v>
      </c>
    </row>
    <row r="959" spans="1:16" hidden="1" x14ac:dyDescent="0.3">
      <c r="A959" t="s">
        <v>35</v>
      </c>
      <c r="B959" s="2">
        <v>41312.800868055558</v>
      </c>
      <c r="C959" s="1">
        <v>41311</v>
      </c>
      <c r="D959" t="s">
        <v>0</v>
      </c>
      <c r="E959" t="s">
        <v>32</v>
      </c>
      <c r="F959" t="s">
        <v>54</v>
      </c>
      <c r="G959" t="s">
        <v>241</v>
      </c>
      <c r="H959" s="4">
        <v>0.56000000000000005</v>
      </c>
      <c r="I959" s="3">
        <v>10000</v>
      </c>
      <c r="J959" s="3">
        <v>2648140</v>
      </c>
      <c r="K959" s="5">
        <v>0</v>
      </c>
      <c r="L959" s="6">
        <v>5650</v>
      </c>
      <c r="M959">
        <v>1</v>
      </c>
      <c r="N959">
        <v>4</v>
      </c>
      <c r="O959">
        <v>16</v>
      </c>
      <c r="P959">
        <v>54</v>
      </c>
    </row>
    <row r="960" spans="1:16" x14ac:dyDescent="0.3">
      <c r="A960" t="s">
        <v>35</v>
      </c>
      <c r="B960" s="2">
        <v>41311.830023148148</v>
      </c>
      <c r="C960" s="1">
        <v>41310</v>
      </c>
      <c r="D960" t="s">
        <v>0</v>
      </c>
      <c r="E960" t="s">
        <v>56</v>
      </c>
      <c r="F960" t="s">
        <v>53</v>
      </c>
      <c r="G960" t="s">
        <v>36</v>
      </c>
      <c r="H960" s="4">
        <v>33.799999999999997</v>
      </c>
      <c r="I960" s="3">
        <v>-2500</v>
      </c>
      <c r="J960" s="3">
        <v>426381</v>
      </c>
      <c r="K960" s="5">
        <v>-0.01</v>
      </c>
      <c r="L960" s="6">
        <v>-84500</v>
      </c>
      <c r="M960">
        <v>-2</v>
      </c>
      <c r="N960">
        <v>2</v>
      </c>
      <c r="O960">
        <v>12</v>
      </c>
      <c r="P960">
        <v>54</v>
      </c>
    </row>
    <row r="961" spans="1:16" hidden="1" x14ac:dyDescent="0.3">
      <c r="A961" t="s">
        <v>35</v>
      </c>
      <c r="B961" s="2">
        <v>41311.830023148148</v>
      </c>
      <c r="C961" s="1">
        <v>41310</v>
      </c>
      <c r="D961" t="s">
        <v>0</v>
      </c>
      <c r="E961" t="s">
        <v>56</v>
      </c>
      <c r="F961" t="s">
        <v>53</v>
      </c>
      <c r="G961" t="s">
        <v>241</v>
      </c>
      <c r="H961" s="4">
        <v>0.62</v>
      </c>
      <c r="I961" s="3">
        <v>2500</v>
      </c>
      <c r="J961" s="3">
        <v>426381</v>
      </c>
      <c r="K961" s="5">
        <v>0.01</v>
      </c>
      <c r="L961" s="6">
        <v>1550</v>
      </c>
      <c r="M961">
        <v>-2</v>
      </c>
      <c r="N961">
        <v>2</v>
      </c>
      <c r="O961">
        <v>12</v>
      </c>
      <c r="P961">
        <v>54</v>
      </c>
    </row>
    <row r="962" spans="1:16" x14ac:dyDescent="0.3">
      <c r="A962" t="s">
        <v>35</v>
      </c>
      <c r="B962" s="2">
        <v>41309.783113425925</v>
      </c>
      <c r="C962" s="1">
        <v>41306</v>
      </c>
      <c r="D962" t="s">
        <v>0</v>
      </c>
      <c r="E962" t="s">
        <v>21</v>
      </c>
      <c r="F962" t="s">
        <v>39</v>
      </c>
      <c r="G962" t="s">
        <v>36</v>
      </c>
      <c r="H962" s="4">
        <v>33.76</v>
      </c>
      <c r="I962" s="3">
        <v>-10000</v>
      </c>
      <c r="J962" s="3">
        <v>41470</v>
      </c>
      <c r="K962" s="5">
        <v>-0.19</v>
      </c>
      <c r="L962" s="6">
        <v>-337601</v>
      </c>
      <c r="M962">
        <v>0</v>
      </c>
      <c r="N962">
        <v>-1</v>
      </c>
      <c r="O962">
        <v>11</v>
      </c>
      <c r="P962">
        <v>56</v>
      </c>
    </row>
    <row r="963" spans="1:16" hidden="1" x14ac:dyDescent="0.3">
      <c r="A963" t="s">
        <v>35</v>
      </c>
      <c r="B963" s="2">
        <v>41309.783113425925</v>
      </c>
      <c r="C963" s="1">
        <v>41306</v>
      </c>
      <c r="D963" t="s">
        <v>0</v>
      </c>
      <c r="E963" t="s">
        <v>21</v>
      </c>
      <c r="F963" t="s">
        <v>39</v>
      </c>
      <c r="G963" t="s">
        <v>241</v>
      </c>
      <c r="H963" s="4">
        <v>2.14</v>
      </c>
      <c r="I963" s="3">
        <v>10000</v>
      </c>
      <c r="J963" s="3">
        <v>41470</v>
      </c>
      <c r="K963" s="5">
        <v>0.32</v>
      </c>
      <c r="L963" s="6">
        <v>21400</v>
      </c>
      <c r="M963">
        <v>0</v>
      </c>
      <c r="N963">
        <v>-1</v>
      </c>
      <c r="O963">
        <v>11</v>
      </c>
      <c r="P963">
        <v>56</v>
      </c>
    </row>
    <row r="964" spans="1:16" x14ac:dyDescent="0.3">
      <c r="A964" t="s">
        <v>35</v>
      </c>
      <c r="B964" s="2">
        <v>41305.739166666666</v>
      </c>
      <c r="C964" s="1">
        <v>41304</v>
      </c>
      <c r="D964" t="s">
        <v>0</v>
      </c>
      <c r="E964" t="s">
        <v>32</v>
      </c>
      <c r="F964" t="s">
        <v>54</v>
      </c>
      <c r="G964" t="s">
        <v>36</v>
      </c>
      <c r="H964" s="4">
        <v>32.79</v>
      </c>
      <c r="I964" s="3">
        <v>-10000</v>
      </c>
      <c r="J964" s="3">
        <v>2648140</v>
      </c>
      <c r="K964" s="5">
        <v>0</v>
      </c>
      <c r="L964" s="6">
        <v>-327899</v>
      </c>
      <c r="M964">
        <v>3</v>
      </c>
      <c r="N964">
        <v>3</v>
      </c>
      <c r="O964">
        <v>18</v>
      </c>
      <c r="P964">
        <v>52</v>
      </c>
    </row>
    <row r="965" spans="1:16" hidden="1" x14ac:dyDescent="0.3">
      <c r="A965" t="s">
        <v>35</v>
      </c>
      <c r="B965" s="2">
        <v>41305.739166666666</v>
      </c>
      <c r="C965" s="1">
        <v>41304</v>
      </c>
      <c r="D965" t="s">
        <v>0</v>
      </c>
      <c r="E965" t="s">
        <v>32</v>
      </c>
      <c r="F965" t="s">
        <v>54</v>
      </c>
      <c r="G965" t="s">
        <v>241</v>
      </c>
      <c r="H965" s="4">
        <v>0.56000000000000005</v>
      </c>
      <c r="I965" s="3">
        <v>10000</v>
      </c>
      <c r="J965" s="3">
        <v>2648140</v>
      </c>
      <c r="K965" s="5">
        <v>0</v>
      </c>
      <c r="L965" s="6">
        <v>5650</v>
      </c>
      <c r="M965">
        <v>3</v>
      </c>
      <c r="N965">
        <v>3</v>
      </c>
      <c r="O965">
        <v>18</v>
      </c>
      <c r="P965">
        <v>52</v>
      </c>
    </row>
    <row r="966" spans="1:16" x14ac:dyDescent="0.3">
      <c r="A966" t="s">
        <v>35</v>
      </c>
      <c r="B966" s="2">
        <v>41304.704560185186</v>
      </c>
      <c r="C966" s="1">
        <v>41303</v>
      </c>
      <c r="D966" t="s">
        <v>0</v>
      </c>
      <c r="E966" t="s">
        <v>56</v>
      </c>
      <c r="F966" t="s">
        <v>53</v>
      </c>
      <c r="G966" t="s">
        <v>36</v>
      </c>
      <c r="H966" s="4">
        <v>33.61</v>
      </c>
      <c r="I966" s="3">
        <v>-2500</v>
      </c>
      <c r="J966" s="3">
        <v>426381</v>
      </c>
      <c r="K966" s="5">
        <v>-0.01</v>
      </c>
      <c r="L966" s="6">
        <v>-84025</v>
      </c>
      <c r="M966">
        <v>1</v>
      </c>
      <c r="N966">
        <v>3</v>
      </c>
      <c r="O966">
        <v>10</v>
      </c>
      <c r="P966">
        <v>51</v>
      </c>
    </row>
    <row r="967" spans="1:16" hidden="1" x14ac:dyDescent="0.3">
      <c r="A967" t="s">
        <v>35</v>
      </c>
      <c r="B967" s="2">
        <v>41304.704560185186</v>
      </c>
      <c r="C967" s="1">
        <v>41303</v>
      </c>
      <c r="D967" t="s">
        <v>0</v>
      </c>
      <c r="E967" t="s">
        <v>56</v>
      </c>
      <c r="F967" t="s">
        <v>53</v>
      </c>
      <c r="G967" t="s">
        <v>241</v>
      </c>
      <c r="H967" s="4">
        <v>0.62</v>
      </c>
      <c r="I967" s="3">
        <v>2500</v>
      </c>
      <c r="J967" s="3">
        <v>426381</v>
      </c>
      <c r="K967" s="5">
        <v>0.01</v>
      </c>
      <c r="L967" s="6">
        <v>1550</v>
      </c>
      <c r="M967">
        <v>1</v>
      </c>
      <c r="N967">
        <v>3</v>
      </c>
      <c r="O967">
        <v>10</v>
      </c>
      <c r="P967">
        <v>51</v>
      </c>
    </row>
    <row r="968" spans="1:16" x14ac:dyDescent="0.3">
      <c r="A968" t="s">
        <v>37</v>
      </c>
      <c r="B968" s="2">
        <v>41302.740844907406</v>
      </c>
      <c r="C968" s="1">
        <v>41299</v>
      </c>
      <c r="D968" t="s">
        <v>0</v>
      </c>
      <c r="E968" t="s">
        <v>28</v>
      </c>
      <c r="F968" t="s">
        <v>29</v>
      </c>
      <c r="G968" t="s">
        <v>36</v>
      </c>
      <c r="H968" s="4">
        <v>34.9</v>
      </c>
      <c r="I968" s="3">
        <v>-5000</v>
      </c>
      <c r="J968" s="3">
        <v>149999</v>
      </c>
      <c r="K968" s="5">
        <v>-0.03</v>
      </c>
      <c r="L968" s="6">
        <v>-174500</v>
      </c>
      <c r="M968">
        <v>-2</v>
      </c>
      <c r="N968">
        <v>-1</v>
      </c>
      <c r="O968">
        <v>4</v>
      </c>
      <c r="P968">
        <v>49</v>
      </c>
    </row>
    <row r="969" spans="1:16" hidden="1" x14ac:dyDescent="0.3">
      <c r="A969" t="s">
        <v>37</v>
      </c>
      <c r="B969" s="2">
        <v>41302.740844907406</v>
      </c>
      <c r="C969" s="1">
        <v>41299</v>
      </c>
      <c r="D969" t="s">
        <v>0</v>
      </c>
      <c r="E969" t="s">
        <v>28</v>
      </c>
      <c r="F969" t="s">
        <v>29</v>
      </c>
      <c r="G969" t="s">
        <v>241</v>
      </c>
      <c r="H969" s="4">
        <v>2.94</v>
      </c>
      <c r="I969" s="3">
        <v>5000</v>
      </c>
      <c r="J969" s="3">
        <v>149999</v>
      </c>
      <c r="K969" s="5">
        <v>0.03</v>
      </c>
      <c r="L969" s="6">
        <v>14700</v>
      </c>
      <c r="M969">
        <v>-2</v>
      </c>
      <c r="N969">
        <v>-1</v>
      </c>
      <c r="O969">
        <v>4</v>
      </c>
      <c r="P969">
        <v>49</v>
      </c>
    </row>
    <row r="970" spans="1:16" x14ac:dyDescent="0.3">
      <c r="A970" t="s">
        <v>35</v>
      </c>
      <c r="B970" s="2">
        <v>41298.733090277776</v>
      </c>
      <c r="C970" s="1">
        <v>41297</v>
      </c>
      <c r="D970" t="s">
        <v>0</v>
      </c>
      <c r="E970" t="s">
        <v>32</v>
      </c>
      <c r="F970" t="s">
        <v>54</v>
      </c>
      <c r="G970" t="s">
        <v>36</v>
      </c>
      <c r="H970" s="4">
        <v>33.24</v>
      </c>
      <c r="I970" s="3">
        <v>-10000</v>
      </c>
      <c r="J970" s="3">
        <v>2648140</v>
      </c>
      <c r="K970" s="5">
        <v>0</v>
      </c>
      <c r="L970" s="6">
        <v>-332419</v>
      </c>
      <c r="M970">
        <v>0</v>
      </c>
      <c r="N970">
        <v>-2</v>
      </c>
      <c r="O970">
        <v>5</v>
      </c>
      <c r="P970">
        <v>53</v>
      </c>
    </row>
    <row r="971" spans="1:16" hidden="1" x14ac:dyDescent="0.3">
      <c r="A971" t="s">
        <v>35</v>
      </c>
      <c r="B971" s="2">
        <v>41298.733090277776</v>
      </c>
      <c r="C971" s="1">
        <v>41297</v>
      </c>
      <c r="D971" t="s">
        <v>0</v>
      </c>
      <c r="E971" t="s">
        <v>32</v>
      </c>
      <c r="F971" t="s">
        <v>54</v>
      </c>
      <c r="G971" t="s">
        <v>241</v>
      </c>
      <c r="H971" s="4">
        <v>0.56000000000000005</v>
      </c>
      <c r="I971" s="3">
        <v>10000</v>
      </c>
      <c r="J971" s="3">
        <v>2648140</v>
      </c>
      <c r="K971" s="5">
        <v>0</v>
      </c>
      <c r="L971" s="6">
        <v>5650</v>
      </c>
      <c r="M971">
        <v>0</v>
      </c>
      <c r="N971">
        <v>-2</v>
      </c>
      <c r="O971">
        <v>5</v>
      </c>
      <c r="P971">
        <v>53</v>
      </c>
    </row>
    <row r="972" spans="1:16" x14ac:dyDescent="0.3">
      <c r="A972" t="s">
        <v>35</v>
      </c>
      <c r="B972" s="2">
        <v>41297.733159722222</v>
      </c>
      <c r="C972" s="1">
        <v>41296</v>
      </c>
      <c r="D972" t="s">
        <v>0</v>
      </c>
      <c r="E972" t="s">
        <v>56</v>
      </c>
      <c r="F972" t="s">
        <v>53</v>
      </c>
      <c r="G972" t="s">
        <v>36</v>
      </c>
      <c r="H972" s="4">
        <v>33.42</v>
      </c>
      <c r="I972" s="3">
        <v>-2500</v>
      </c>
      <c r="J972" s="3">
        <v>426381</v>
      </c>
      <c r="K972" s="5">
        <v>-0.01</v>
      </c>
      <c r="L972" s="6">
        <v>-83550</v>
      </c>
      <c r="M972">
        <v>1</v>
      </c>
      <c r="N972">
        <v>1</v>
      </c>
      <c r="O972">
        <v>2</v>
      </c>
      <c r="P972">
        <v>50</v>
      </c>
    </row>
    <row r="973" spans="1:16" hidden="1" x14ac:dyDescent="0.3">
      <c r="A973" t="s">
        <v>35</v>
      </c>
      <c r="B973" s="2">
        <v>41297.733159722222</v>
      </c>
      <c r="C973" s="1">
        <v>41296</v>
      </c>
      <c r="D973" t="s">
        <v>0</v>
      </c>
      <c r="E973" t="s">
        <v>56</v>
      </c>
      <c r="F973" t="s">
        <v>53</v>
      </c>
      <c r="G973" t="s">
        <v>241</v>
      </c>
      <c r="H973" s="4">
        <v>0.62</v>
      </c>
      <c r="I973" s="3">
        <v>2500</v>
      </c>
      <c r="J973" s="3">
        <v>426381</v>
      </c>
      <c r="K973" s="5">
        <v>0.01</v>
      </c>
      <c r="L973" s="6">
        <v>1550</v>
      </c>
      <c r="M973">
        <v>1</v>
      </c>
      <c r="N973">
        <v>1</v>
      </c>
      <c r="O973">
        <v>2</v>
      </c>
      <c r="P973">
        <v>50</v>
      </c>
    </row>
    <row r="974" spans="1:16" x14ac:dyDescent="0.3">
      <c r="A974" t="s">
        <v>35</v>
      </c>
      <c r="B974" s="2">
        <v>41291.802025462966</v>
      </c>
      <c r="C974" s="1">
        <v>41289</v>
      </c>
      <c r="D974" t="s">
        <v>0</v>
      </c>
      <c r="E974" t="s">
        <v>56</v>
      </c>
      <c r="F974" t="s">
        <v>53</v>
      </c>
      <c r="G974" t="s">
        <v>36</v>
      </c>
      <c r="H974" s="4">
        <v>31.76</v>
      </c>
      <c r="I974" s="3">
        <v>-4000</v>
      </c>
      <c r="J974" s="3">
        <v>426381</v>
      </c>
      <c r="K974" s="5">
        <v>-0.01</v>
      </c>
      <c r="L974" s="6">
        <v>-127053</v>
      </c>
      <c r="M974">
        <v>1</v>
      </c>
      <c r="N974">
        <v>1</v>
      </c>
      <c r="O974">
        <v>6</v>
      </c>
      <c r="P974">
        <v>53</v>
      </c>
    </row>
    <row r="975" spans="1:16" hidden="1" x14ac:dyDescent="0.3">
      <c r="A975" t="s">
        <v>35</v>
      </c>
      <c r="B975" s="2">
        <v>41291.802025462966</v>
      </c>
      <c r="C975" s="1">
        <v>41289</v>
      </c>
      <c r="D975" t="s">
        <v>0</v>
      </c>
      <c r="E975" t="s">
        <v>56</v>
      </c>
      <c r="F975" t="s">
        <v>53</v>
      </c>
      <c r="G975" t="s">
        <v>241</v>
      </c>
      <c r="H975" s="4">
        <v>0.62</v>
      </c>
      <c r="I975" s="3">
        <v>4000</v>
      </c>
      <c r="J975" s="3">
        <v>426381</v>
      </c>
      <c r="K975" s="5">
        <v>0.01</v>
      </c>
      <c r="L975" s="6">
        <v>2480</v>
      </c>
      <c r="M975">
        <v>1</v>
      </c>
      <c r="N975">
        <v>1</v>
      </c>
      <c r="O975">
        <v>6</v>
      </c>
      <c r="P975">
        <v>53</v>
      </c>
    </row>
    <row r="976" spans="1:16" x14ac:dyDescent="0.3">
      <c r="A976" t="s">
        <v>35</v>
      </c>
      <c r="B976" s="2">
        <v>41291.800104166665</v>
      </c>
      <c r="C976" s="1">
        <v>41290</v>
      </c>
      <c r="D976" t="s">
        <v>0</v>
      </c>
      <c r="E976" t="s">
        <v>32</v>
      </c>
      <c r="F976" t="s">
        <v>54</v>
      </c>
      <c r="G976" t="s">
        <v>36</v>
      </c>
      <c r="H976" s="4">
        <v>32.57</v>
      </c>
      <c r="I976" s="3">
        <v>-10000</v>
      </c>
      <c r="J976" s="3">
        <v>2648140</v>
      </c>
      <c r="K976" s="5">
        <v>0</v>
      </c>
      <c r="L976" s="6">
        <v>-325663</v>
      </c>
      <c r="M976">
        <v>1</v>
      </c>
      <c r="N976">
        <v>1</v>
      </c>
      <c r="O976">
        <v>6</v>
      </c>
      <c r="P976">
        <v>53</v>
      </c>
    </row>
    <row r="977" spans="1:16" hidden="1" x14ac:dyDescent="0.3">
      <c r="A977" t="s">
        <v>35</v>
      </c>
      <c r="B977" s="2">
        <v>41291.800104166665</v>
      </c>
      <c r="C977" s="1">
        <v>41290</v>
      </c>
      <c r="D977" t="s">
        <v>0</v>
      </c>
      <c r="E977" t="s">
        <v>32</v>
      </c>
      <c r="F977" t="s">
        <v>54</v>
      </c>
      <c r="G977" t="s">
        <v>241</v>
      </c>
      <c r="H977" s="4">
        <v>0.56000000000000005</v>
      </c>
      <c r="I977" s="3">
        <v>10000</v>
      </c>
      <c r="J977" s="3">
        <v>2648140</v>
      </c>
      <c r="K977" s="5">
        <v>0</v>
      </c>
      <c r="L977" s="6">
        <v>5650</v>
      </c>
      <c r="M977">
        <v>1</v>
      </c>
      <c r="N977">
        <v>1</v>
      </c>
      <c r="O977">
        <v>6</v>
      </c>
      <c r="P977">
        <v>53</v>
      </c>
    </row>
    <row r="978" spans="1:16" x14ac:dyDescent="0.3">
      <c r="A978" t="s">
        <v>35</v>
      </c>
      <c r="B978" s="2">
        <v>41288.820254629631</v>
      </c>
      <c r="C978" s="1">
        <v>41285</v>
      </c>
      <c r="D978" t="s">
        <v>0</v>
      </c>
      <c r="E978" t="s">
        <v>56</v>
      </c>
      <c r="F978" t="s">
        <v>53</v>
      </c>
      <c r="G978" t="s">
        <v>36</v>
      </c>
      <c r="H978" s="4">
        <v>30</v>
      </c>
      <c r="I978" s="3">
        <v>-1500</v>
      </c>
      <c r="J978" s="3">
        <v>426381</v>
      </c>
      <c r="K978" s="5">
        <v>0</v>
      </c>
      <c r="L978" s="6">
        <v>-45000</v>
      </c>
      <c r="M978">
        <v>7</v>
      </c>
      <c r="N978">
        <v>7</v>
      </c>
      <c r="O978">
        <v>10</v>
      </c>
      <c r="P978">
        <v>59</v>
      </c>
    </row>
    <row r="979" spans="1:16" hidden="1" x14ac:dyDescent="0.3">
      <c r="A979" t="s">
        <v>35</v>
      </c>
      <c r="B979" s="2">
        <v>41288.820254629631</v>
      </c>
      <c r="C979" s="1">
        <v>41285</v>
      </c>
      <c r="D979" t="s">
        <v>0</v>
      </c>
      <c r="E979" t="s">
        <v>56</v>
      </c>
      <c r="F979" t="s">
        <v>53</v>
      </c>
      <c r="G979" t="s">
        <v>241</v>
      </c>
      <c r="H979" s="4">
        <v>0.62</v>
      </c>
      <c r="I979" s="3">
        <v>1500</v>
      </c>
      <c r="J979" s="3">
        <v>426381</v>
      </c>
      <c r="K979" s="5">
        <v>0</v>
      </c>
      <c r="L979" s="6">
        <v>930</v>
      </c>
      <c r="M979">
        <v>7</v>
      </c>
      <c r="N979">
        <v>7</v>
      </c>
      <c r="O979">
        <v>10</v>
      </c>
      <c r="P979">
        <v>59</v>
      </c>
    </row>
    <row r="980" spans="1:16" x14ac:dyDescent="0.3">
      <c r="B980" s="2">
        <v>41288.818333333336</v>
      </c>
      <c r="C980" s="1">
        <v>41285</v>
      </c>
      <c r="D980" t="s">
        <v>0</v>
      </c>
      <c r="E980" t="s">
        <v>21</v>
      </c>
      <c r="F980" t="s">
        <v>39</v>
      </c>
      <c r="G980" t="s">
        <v>23</v>
      </c>
      <c r="H980" s="4">
        <v>31</v>
      </c>
      <c r="I980" s="3">
        <v>-10000</v>
      </c>
      <c r="J980" s="3">
        <v>41470</v>
      </c>
      <c r="K980" s="5">
        <v>-0.19</v>
      </c>
      <c r="L980" s="6">
        <v>-310000</v>
      </c>
      <c r="M980">
        <v>7</v>
      </c>
      <c r="N980">
        <v>7</v>
      </c>
      <c r="O980">
        <v>10</v>
      </c>
      <c r="P980">
        <v>59</v>
      </c>
    </row>
    <row r="981" spans="1:16" x14ac:dyDescent="0.3">
      <c r="A981" t="s">
        <v>35</v>
      </c>
      <c r="B981" s="2">
        <v>41284.732766203706</v>
      </c>
      <c r="C981" s="1">
        <v>41283</v>
      </c>
      <c r="D981" t="s">
        <v>0</v>
      </c>
      <c r="E981" t="s">
        <v>32</v>
      </c>
      <c r="F981" t="s">
        <v>54</v>
      </c>
      <c r="G981" t="s">
        <v>36</v>
      </c>
      <c r="H981" s="4">
        <v>29.32</v>
      </c>
      <c r="I981" s="3">
        <v>-10000</v>
      </c>
      <c r="J981" s="3">
        <v>2648140</v>
      </c>
      <c r="K981" s="5">
        <v>0</v>
      </c>
      <c r="L981" s="6">
        <v>-293206</v>
      </c>
      <c r="M981">
        <v>8</v>
      </c>
      <c r="N981">
        <v>7</v>
      </c>
      <c r="O981">
        <v>12</v>
      </c>
      <c r="P981">
        <v>66</v>
      </c>
    </row>
    <row r="982" spans="1:16" hidden="1" x14ac:dyDescent="0.3">
      <c r="A982" t="s">
        <v>35</v>
      </c>
      <c r="B982" s="2">
        <v>41284.732766203706</v>
      </c>
      <c r="C982" s="1">
        <v>41283</v>
      </c>
      <c r="D982" t="s">
        <v>0</v>
      </c>
      <c r="E982" t="s">
        <v>32</v>
      </c>
      <c r="F982" t="s">
        <v>54</v>
      </c>
      <c r="G982" t="s">
        <v>241</v>
      </c>
      <c r="H982" s="4">
        <v>0.56000000000000005</v>
      </c>
      <c r="I982" s="3">
        <v>10000</v>
      </c>
      <c r="J982" s="3">
        <v>2648140</v>
      </c>
      <c r="K982" s="5">
        <v>0</v>
      </c>
      <c r="L982" s="6">
        <v>5650</v>
      </c>
      <c r="M982">
        <v>8</v>
      </c>
      <c r="N982">
        <v>7</v>
      </c>
      <c r="O982">
        <v>12</v>
      </c>
      <c r="P982">
        <v>66</v>
      </c>
    </row>
    <row r="983" spans="1:16" x14ac:dyDescent="0.3">
      <c r="A983" t="s">
        <v>35</v>
      </c>
      <c r="B983" s="2">
        <v>41283.739629629628</v>
      </c>
      <c r="C983" s="1">
        <v>41282</v>
      </c>
      <c r="D983" t="s">
        <v>0</v>
      </c>
      <c r="E983" t="s">
        <v>56</v>
      </c>
      <c r="F983" t="s">
        <v>53</v>
      </c>
      <c r="G983" t="s">
        <v>36</v>
      </c>
      <c r="H983" s="4">
        <v>28.77</v>
      </c>
      <c r="I983" s="3">
        <v>-2000</v>
      </c>
      <c r="J983" s="3">
        <v>426381</v>
      </c>
      <c r="K983" s="5">
        <v>0</v>
      </c>
      <c r="L983" s="6">
        <v>-57540</v>
      </c>
      <c r="M983">
        <v>0</v>
      </c>
      <c r="N983">
        <v>13</v>
      </c>
      <c r="O983">
        <v>12</v>
      </c>
      <c r="P983">
        <v>69</v>
      </c>
    </row>
    <row r="984" spans="1:16" hidden="1" x14ac:dyDescent="0.3">
      <c r="A984" t="s">
        <v>35</v>
      </c>
      <c r="B984" s="2">
        <v>41283.739629629628</v>
      </c>
      <c r="C984" s="1">
        <v>41282</v>
      </c>
      <c r="D984" t="s">
        <v>0</v>
      </c>
      <c r="E984" t="s">
        <v>56</v>
      </c>
      <c r="F984" t="s">
        <v>53</v>
      </c>
      <c r="G984" t="s">
        <v>241</v>
      </c>
      <c r="H984" s="4">
        <v>0.62</v>
      </c>
      <c r="I984" s="3">
        <v>2000</v>
      </c>
      <c r="J984" s="3">
        <v>426381</v>
      </c>
      <c r="K984" s="5">
        <v>0</v>
      </c>
      <c r="L984" s="6">
        <v>1240</v>
      </c>
      <c r="M984">
        <v>0</v>
      </c>
      <c r="N984">
        <v>13</v>
      </c>
      <c r="O984">
        <v>12</v>
      </c>
      <c r="P984">
        <v>69</v>
      </c>
    </row>
    <row r="985" spans="1:16" x14ac:dyDescent="0.3">
      <c r="A985" t="s">
        <v>35</v>
      </c>
      <c r="B985" s="2">
        <v>41283.738587962966</v>
      </c>
      <c r="C985" s="1">
        <v>41282</v>
      </c>
      <c r="D985" t="s">
        <v>0</v>
      </c>
      <c r="E985" t="s">
        <v>28</v>
      </c>
      <c r="F985" t="s">
        <v>29</v>
      </c>
      <c r="G985" t="s">
        <v>36</v>
      </c>
      <c r="H985" s="4">
        <v>28.77</v>
      </c>
      <c r="I985" s="3">
        <v>-25000</v>
      </c>
      <c r="J985" s="3">
        <v>149999</v>
      </c>
      <c r="K985" s="5">
        <v>-0.14000000000000001</v>
      </c>
      <c r="L985" s="6">
        <v>-719250</v>
      </c>
      <c r="M985">
        <v>0</v>
      </c>
      <c r="N985">
        <v>13</v>
      </c>
      <c r="O985">
        <v>12</v>
      </c>
      <c r="P985">
        <v>69</v>
      </c>
    </row>
    <row r="986" spans="1:16" x14ac:dyDescent="0.3">
      <c r="A986" t="s">
        <v>35</v>
      </c>
      <c r="B986" s="2">
        <v>41283.738587962966</v>
      </c>
      <c r="C986" s="1">
        <v>41263</v>
      </c>
      <c r="D986" t="s">
        <v>0</v>
      </c>
      <c r="E986" t="s">
        <v>28</v>
      </c>
      <c r="F986" t="s">
        <v>29</v>
      </c>
      <c r="G986" t="s">
        <v>240</v>
      </c>
      <c r="H986" s="4">
        <v>0</v>
      </c>
      <c r="I986" s="3">
        <v>-15000</v>
      </c>
      <c r="J986" s="3">
        <v>149999</v>
      </c>
      <c r="K986" s="5">
        <v>-0.09</v>
      </c>
      <c r="L986" s="6">
        <v>0</v>
      </c>
      <c r="M986">
        <v>0</v>
      </c>
      <c r="N986">
        <v>13</v>
      </c>
      <c r="O986">
        <v>12</v>
      </c>
      <c r="P986">
        <v>69</v>
      </c>
    </row>
    <row r="987" spans="1:16" hidden="1" x14ac:dyDescent="0.3">
      <c r="A987" t="s">
        <v>35</v>
      </c>
      <c r="B987" s="2">
        <v>41283.738587962966</v>
      </c>
      <c r="C987" s="1">
        <v>41282</v>
      </c>
      <c r="D987" t="s">
        <v>0</v>
      </c>
      <c r="E987" t="s">
        <v>28</v>
      </c>
      <c r="F987" t="s">
        <v>29</v>
      </c>
      <c r="G987" t="s">
        <v>241</v>
      </c>
      <c r="H987" s="4">
        <v>2.94</v>
      </c>
      <c r="I987" s="3">
        <v>17500</v>
      </c>
      <c r="J987" s="3">
        <v>149999</v>
      </c>
      <c r="K987" s="5">
        <v>0.13</v>
      </c>
      <c r="L987" s="6">
        <v>51450</v>
      </c>
      <c r="M987">
        <v>0</v>
      </c>
      <c r="N987">
        <v>13</v>
      </c>
      <c r="O987">
        <v>12</v>
      </c>
      <c r="P987">
        <v>69</v>
      </c>
    </row>
    <row r="988" spans="1:16" x14ac:dyDescent="0.3">
      <c r="B988" s="2">
        <v>41282.797754629632</v>
      </c>
      <c r="C988" s="1">
        <v>41262</v>
      </c>
      <c r="D988" t="s">
        <v>0</v>
      </c>
      <c r="E988" t="s">
        <v>48</v>
      </c>
      <c r="F988" t="s">
        <v>31</v>
      </c>
      <c r="G988" t="s">
        <v>240</v>
      </c>
      <c r="H988" s="4">
        <v>0</v>
      </c>
      <c r="I988" s="3">
        <v>-3311</v>
      </c>
      <c r="J988" s="3">
        <v>10955</v>
      </c>
      <c r="K988" s="5">
        <v>-0.23</v>
      </c>
      <c r="L988" s="6">
        <v>0</v>
      </c>
      <c r="M988">
        <v>3</v>
      </c>
      <c r="N988">
        <v>8</v>
      </c>
      <c r="O988">
        <v>17</v>
      </c>
      <c r="P988">
        <v>67</v>
      </c>
    </row>
    <row r="989" spans="1:16" x14ac:dyDescent="0.3">
      <c r="A989" t="s">
        <v>35</v>
      </c>
      <c r="B989" s="2">
        <v>41277.756539351853</v>
      </c>
      <c r="C989" s="1">
        <v>41276</v>
      </c>
      <c r="D989" t="s">
        <v>0</v>
      </c>
      <c r="E989" t="s">
        <v>32</v>
      </c>
      <c r="F989" t="s">
        <v>54</v>
      </c>
      <c r="G989" t="s">
        <v>36</v>
      </c>
      <c r="H989" s="4">
        <v>29.26</v>
      </c>
      <c r="I989" s="3">
        <v>-10000</v>
      </c>
      <c r="J989" s="3">
        <v>2648140</v>
      </c>
      <c r="K989" s="5">
        <v>0</v>
      </c>
      <c r="L989" s="6">
        <v>-292642</v>
      </c>
      <c r="M989">
        <v>1</v>
      </c>
      <c r="N989">
        <v>1</v>
      </c>
      <c r="O989">
        <v>16</v>
      </c>
      <c r="P989">
        <v>65</v>
      </c>
    </row>
    <row r="990" spans="1:16" hidden="1" x14ac:dyDescent="0.3">
      <c r="A990" t="s">
        <v>35</v>
      </c>
      <c r="B990" s="2">
        <v>41277.756539351853</v>
      </c>
      <c r="C990" s="1">
        <v>41276</v>
      </c>
      <c r="D990" t="s">
        <v>0</v>
      </c>
      <c r="E990" t="s">
        <v>32</v>
      </c>
      <c r="F990" t="s">
        <v>54</v>
      </c>
      <c r="G990" t="s">
        <v>241</v>
      </c>
      <c r="H990" s="4">
        <v>0.56000000000000005</v>
      </c>
      <c r="I990" s="3">
        <v>10000</v>
      </c>
      <c r="J990" s="3">
        <v>2648140</v>
      </c>
      <c r="K990" s="5">
        <v>0</v>
      </c>
      <c r="L990" s="6">
        <v>5650</v>
      </c>
      <c r="M990">
        <v>1</v>
      </c>
      <c r="N990">
        <v>1</v>
      </c>
      <c r="O990">
        <v>16</v>
      </c>
      <c r="P990">
        <v>65</v>
      </c>
    </row>
    <row r="991" spans="1:16" x14ac:dyDescent="0.3">
      <c r="A991" t="s">
        <v>35</v>
      </c>
      <c r="B991" s="2">
        <v>41277.736921296295</v>
      </c>
      <c r="C991" s="1">
        <v>41276</v>
      </c>
      <c r="D991" t="s">
        <v>0</v>
      </c>
      <c r="E991" t="s">
        <v>56</v>
      </c>
      <c r="F991" t="s">
        <v>53</v>
      </c>
      <c r="G991" t="s">
        <v>36</v>
      </c>
      <c r="H991" s="4">
        <v>29.5</v>
      </c>
      <c r="I991" s="3">
        <v>-2000</v>
      </c>
      <c r="J991" s="3">
        <v>426381</v>
      </c>
      <c r="K991" s="5">
        <v>0</v>
      </c>
      <c r="L991" s="6">
        <v>-59000</v>
      </c>
      <c r="M991">
        <v>1</v>
      </c>
      <c r="N991">
        <v>1</v>
      </c>
      <c r="O991">
        <v>16</v>
      </c>
      <c r="P991">
        <v>65</v>
      </c>
    </row>
    <row r="992" spans="1:16" hidden="1" x14ac:dyDescent="0.3">
      <c r="A992" t="s">
        <v>35</v>
      </c>
      <c r="B992" s="2">
        <v>41277.736921296295</v>
      </c>
      <c r="C992" s="1">
        <v>41276</v>
      </c>
      <c r="D992" t="s">
        <v>0</v>
      </c>
      <c r="E992" t="s">
        <v>56</v>
      </c>
      <c r="F992" t="s">
        <v>53</v>
      </c>
      <c r="G992" t="s">
        <v>241</v>
      </c>
      <c r="H992" s="4">
        <v>0.62</v>
      </c>
      <c r="I992" s="3">
        <v>2000</v>
      </c>
      <c r="J992" s="3">
        <v>426381</v>
      </c>
      <c r="K992" s="5">
        <v>0</v>
      </c>
      <c r="L992" s="6">
        <v>1240</v>
      </c>
      <c r="M992">
        <v>1</v>
      </c>
      <c r="N992">
        <v>1</v>
      </c>
      <c r="O992">
        <v>16</v>
      </c>
      <c r="P992">
        <v>65</v>
      </c>
    </row>
    <row r="993" spans="1:16" hidden="1" x14ac:dyDescent="0.3">
      <c r="B993" s="2">
        <v>41277.736226851855</v>
      </c>
      <c r="C993" s="1">
        <v>41275</v>
      </c>
      <c r="D993" t="s">
        <v>0</v>
      </c>
      <c r="E993" t="s">
        <v>46</v>
      </c>
      <c r="F993" t="s">
        <v>31</v>
      </c>
      <c r="G993" t="s">
        <v>42</v>
      </c>
      <c r="H993" s="4">
        <v>0</v>
      </c>
      <c r="I993" s="3">
        <v>10681</v>
      </c>
      <c r="J993" s="3">
        <v>10681</v>
      </c>
      <c r="K993" t="s">
        <v>44</v>
      </c>
      <c r="L993" s="6">
        <v>0</v>
      </c>
      <c r="M993">
        <v>1</v>
      </c>
      <c r="N993">
        <v>1</v>
      </c>
      <c r="O993">
        <v>16</v>
      </c>
      <c r="P993">
        <v>65</v>
      </c>
    </row>
    <row r="994" spans="1:16" x14ac:dyDescent="0.3">
      <c r="A994" t="s">
        <v>20</v>
      </c>
      <c r="B994" s="2">
        <v>41274.767789351848</v>
      </c>
      <c r="C994" s="1">
        <v>41270</v>
      </c>
      <c r="D994" t="s">
        <v>0</v>
      </c>
      <c r="E994" t="s">
        <v>21</v>
      </c>
      <c r="F994" t="s">
        <v>39</v>
      </c>
      <c r="G994" t="s">
        <v>23</v>
      </c>
      <c r="H994" s="4">
        <v>28.47</v>
      </c>
      <c r="I994" s="3">
        <v>-33300</v>
      </c>
      <c r="J994" s="3">
        <v>51470</v>
      </c>
      <c r="K994" s="5">
        <v>-0.39</v>
      </c>
      <c r="L994" s="6">
        <v>-947942</v>
      </c>
      <c r="M994">
        <v>1</v>
      </c>
      <c r="N994">
        <v>1</v>
      </c>
      <c r="O994">
        <v>13</v>
      </c>
      <c r="P994">
        <v>66</v>
      </c>
    </row>
    <row r="995" spans="1:16" x14ac:dyDescent="0.3">
      <c r="A995" t="s">
        <v>37</v>
      </c>
      <c r="B995" s="2">
        <v>41271.740983796299</v>
      </c>
      <c r="C995" s="1">
        <v>41269</v>
      </c>
      <c r="D995" t="s">
        <v>0</v>
      </c>
      <c r="E995" t="s">
        <v>32</v>
      </c>
      <c r="F995" t="s">
        <v>54</v>
      </c>
      <c r="G995" t="s">
        <v>36</v>
      </c>
      <c r="H995" s="4">
        <v>28.71</v>
      </c>
      <c r="I995" s="3">
        <v>-125000</v>
      </c>
      <c r="J995" s="3">
        <v>2648140</v>
      </c>
      <c r="K995" s="5">
        <v>-0.05</v>
      </c>
      <c r="L995" s="6">
        <v>-3589206</v>
      </c>
      <c r="M995">
        <v>2</v>
      </c>
      <c r="N995">
        <v>4</v>
      </c>
      <c r="O995">
        <v>18</v>
      </c>
      <c r="P995">
        <v>62</v>
      </c>
    </row>
    <row r="996" spans="1:16" hidden="1" x14ac:dyDescent="0.3">
      <c r="A996" t="s">
        <v>37</v>
      </c>
      <c r="B996" s="2">
        <v>41271.740983796299</v>
      </c>
      <c r="C996" s="1">
        <v>41269</v>
      </c>
      <c r="D996" t="s">
        <v>0</v>
      </c>
      <c r="E996" t="s">
        <v>32</v>
      </c>
      <c r="F996" t="s">
        <v>54</v>
      </c>
      <c r="G996" t="s">
        <v>241</v>
      </c>
      <c r="H996" s="4">
        <v>0.56000000000000005</v>
      </c>
      <c r="I996" s="3">
        <v>125000</v>
      </c>
      <c r="J996" s="3">
        <v>2648140</v>
      </c>
      <c r="K996" s="5">
        <v>0.05</v>
      </c>
      <c r="L996" s="6">
        <v>70625</v>
      </c>
      <c r="M996">
        <v>2</v>
      </c>
      <c r="N996">
        <v>4</v>
      </c>
      <c r="O996">
        <v>18</v>
      </c>
      <c r="P996">
        <v>62</v>
      </c>
    </row>
    <row r="997" spans="1:16" x14ac:dyDescent="0.3">
      <c r="A997" t="s">
        <v>35</v>
      </c>
      <c r="B997" s="2">
        <v>41270.705034722225</v>
      </c>
      <c r="C997" s="1">
        <v>41269</v>
      </c>
      <c r="D997" t="s">
        <v>0</v>
      </c>
      <c r="E997" t="s">
        <v>56</v>
      </c>
      <c r="F997" t="s">
        <v>53</v>
      </c>
      <c r="G997" t="s">
        <v>36</v>
      </c>
      <c r="H997" s="4">
        <v>28.64</v>
      </c>
      <c r="I997" s="3">
        <v>-2000</v>
      </c>
      <c r="J997" s="3">
        <v>426381</v>
      </c>
      <c r="K997" s="5">
        <v>0</v>
      </c>
      <c r="L997" s="6">
        <v>-57280</v>
      </c>
      <c r="M997">
        <v>-1</v>
      </c>
      <c r="N997">
        <v>2</v>
      </c>
      <c r="O997">
        <v>18</v>
      </c>
      <c r="P997">
        <v>63</v>
      </c>
    </row>
    <row r="998" spans="1:16" hidden="1" x14ac:dyDescent="0.3">
      <c r="A998" t="s">
        <v>35</v>
      </c>
      <c r="B998" s="2">
        <v>41270.705034722225</v>
      </c>
      <c r="C998" s="1">
        <v>41269</v>
      </c>
      <c r="D998" t="s">
        <v>0</v>
      </c>
      <c r="E998" t="s">
        <v>56</v>
      </c>
      <c r="F998" t="s">
        <v>53</v>
      </c>
      <c r="G998" t="s">
        <v>241</v>
      </c>
      <c r="H998" s="4">
        <v>0.62</v>
      </c>
      <c r="I998" s="3">
        <v>2000</v>
      </c>
      <c r="J998" s="3">
        <v>426381</v>
      </c>
      <c r="K998" s="5">
        <v>0</v>
      </c>
      <c r="L998" s="6">
        <v>1240</v>
      </c>
      <c r="M998">
        <v>-1</v>
      </c>
      <c r="N998">
        <v>2</v>
      </c>
      <c r="O998">
        <v>18</v>
      </c>
      <c r="P998">
        <v>63</v>
      </c>
    </row>
    <row r="999" spans="1:16" x14ac:dyDescent="0.3">
      <c r="A999" t="s">
        <v>20</v>
      </c>
      <c r="B999" s="2">
        <v>41269.81287037037</v>
      </c>
      <c r="C999" s="1">
        <v>41264</v>
      </c>
      <c r="D999" t="s">
        <v>0</v>
      </c>
      <c r="E999" t="s">
        <v>21</v>
      </c>
      <c r="F999" t="s">
        <v>39</v>
      </c>
      <c r="G999" t="s">
        <v>23</v>
      </c>
      <c r="H999" s="4">
        <v>29.07</v>
      </c>
      <c r="I999" s="3">
        <v>-33300</v>
      </c>
      <c r="J999" s="3">
        <v>84770</v>
      </c>
      <c r="K999" s="5">
        <v>-0.28000000000000003</v>
      </c>
      <c r="L999" s="6">
        <v>-968160</v>
      </c>
      <c r="M999">
        <v>0</v>
      </c>
      <c r="N999">
        <v>1</v>
      </c>
      <c r="O999">
        <v>16</v>
      </c>
      <c r="P999">
        <v>59</v>
      </c>
    </row>
    <row r="1000" spans="1:16" x14ac:dyDescent="0.3">
      <c r="A1000" t="s">
        <v>37</v>
      </c>
      <c r="B1000" s="2">
        <v>41264.791562500002</v>
      </c>
      <c r="C1000" s="1">
        <v>41262</v>
      </c>
      <c r="D1000" t="s">
        <v>0</v>
      </c>
      <c r="E1000" t="s">
        <v>32</v>
      </c>
      <c r="F1000" t="s">
        <v>54</v>
      </c>
      <c r="G1000" t="s">
        <v>36</v>
      </c>
      <c r="H1000" s="4">
        <v>29.18</v>
      </c>
      <c r="I1000" s="3">
        <v>-125000</v>
      </c>
      <c r="J1000" s="3">
        <v>2648140</v>
      </c>
      <c r="K1000" s="5">
        <v>-0.05</v>
      </c>
      <c r="L1000" s="6">
        <v>-3647463</v>
      </c>
      <c r="M1000">
        <v>-1</v>
      </c>
      <c r="N1000">
        <v>-3</v>
      </c>
      <c r="O1000">
        <v>13</v>
      </c>
      <c r="P1000">
        <v>49</v>
      </c>
    </row>
    <row r="1001" spans="1:16" x14ac:dyDescent="0.3">
      <c r="A1001" t="s">
        <v>37</v>
      </c>
      <c r="B1001" s="2">
        <v>41264.791562500002</v>
      </c>
      <c r="C1001" s="1">
        <v>41261</v>
      </c>
      <c r="D1001" t="s">
        <v>0</v>
      </c>
      <c r="E1001" t="s">
        <v>32</v>
      </c>
      <c r="F1001" t="s">
        <v>54</v>
      </c>
      <c r="G1001" t="s">
        <v>240</v>
      </c>
      <c r="H1001" s="4">
        <v>0</v>
      </c>
      <c r="I1001" s="3">
        <v>205800</v>
      </c>
      <c r="J1001" s="3">
        <v>2648140</v>
      </c>
      <c r="K1001" s="5">
        <v>-7.0000000000000007E-2</v>
      </c>
      <c r="L1001" s="6">
        <v>0</v>
      </c>
      <c r="M1001">
        <v>-1</v>
      </c>
      <c r="N1001">
        <v>-3</v>
      </c>
      <c r="O1001">
        <v>13</v>
      </c>
      <c r="P1001">
        <v>49</v>
      </c>
    </row>
    <row r="1002" spans="1:16" hidden="1" x14ac:dyDescent="0.3">
      <c r="A1002" t="s">
        <v>37</v>
      </c>
      <c r="B1002" s="2">
        <v>41264.791562500002</v>
      </c>
      <c r="C1002" s="1">
        <v>41262</v>
      </c>
      <c r="D1002" t="s">
        <v>0</v>
      </c>
      <c r="E1002" t="s">
        <v>32</v>
      </c>
      <c r="F1002" t="s">
        <v>54</v>
      </c>
      <c r="G1002" t="s">
        <v>241</v>
      </c>
      <c r="H1002" s="4">
        <v>0.56000000000000005</v>
      </c>
      <c r="I1002" s="3">
        <v>125000</v>
      </c>
      <c r="J1002" s="3">
        <v>2648140</v>
      </c>
      <c r="K1002" s="5">
        <v>0.05</v>
      </c>
      <c r="L1002" s="6">
        <v>70625</v>
      </c>
      <c r="M1002">
        <v>-1</v>
      </c>
      <c r="N1002">
        <v>-3</v>
      </c>
      <c r="O1002">
        <v>13</v>
      </c>
      <c r="P1002">
        <v>49</v>
      </c>
    </row>
    <row r="1003" spans="1:16" x14ac:dyDescent="0.3">
      <c r="A1003" t="s">
        <v>20</v>
      </c>
      <c r="B1003" s="2">
        <v>41263.843287037038</v>
      </c>
      <c r="C1003" s="1">
        <v>41261</v>
      </c>
      <c r="D1003" t="s">
        <v>0</v>
      </c>
      <c r="E1003" t="s">
        <v>21</v>
      </c>
      <c r="F1003" t="s">
        <v>39</v>
      </c>
      <c r="G1003" t="s">
        <v>23</v>
      </c>
      <c r="H1003" s="4">
        <v>28.73</v>
      </c>
      <c r="I1003" s="3">
        <v>-33400</v>
      </c>
      <c r="J1003" s="3">
        <v>118070</v>
      </c>
      <c r="K1003" s="5">
        <v>-0.22</v>
      </c>
      <c r="L1003" s="6">
        <v>-959608</v>
      </c>
      <c r="M1003">
        <v>1</v>
      </c>
      <c r="N1003">
        <v>-1</v>
      </c>
      <c r="O1003">
        <v>15</v>
      </c>
      <c r="P1003">
        <v>50</v>
      </c>
    </row>
    <row r="1004" spans="1:16" x14ac:dyDescent="0.3">
      <c r="A1004" t="s">
        <v>35</v>
      </c>
      <c r="B1004" s="2">
        <v>41262.732222222221</v>
      </c>
      <c r="C1004" s="1">
        <v>41261</v>
      </c>
      <c r="D1004" t="s">
        <v>0</v>
      </c>
      <c r="E1004" t="s">
        <v>56</v>
      </c>
      <c r="F1004" t="s">
        <v>53</v>
      </c>
      <c r="G1004" t="s">
        <v>36</v>
      </c>
      <c r="H1004" s="4">
        <v>27.61</v>
      </c>
      <c r="I1004" s="3">
        <v>-2000</v>
      </c>
      <c r="J1004" s="3">
        <v>426381</v>
      </c>
      <c r="K1004" s="5">
        <v>0</v>
      </c>
      <c r="L1004" s="6">
        <v>-55210</v>
      </c>
      <c r="M1004">
        <v>-1</v>
      </c>
      <c r="N1004">
        <v>-2</v>
      </c>
      <c r="O1004">
        <v>15</v>
      </c>
      <c r="P1004">
        <v>50</v>
      </c>
    </row>
    <row r="1005" spans="1:16" hidden="1" x14ac:dyDescent="0.3">
      <c r="A1005" t="s">
        <v>35</v>
      </c>
      <c r="B1005" s="2">
        <v>41262.732222222221</v>
      </c>
      <c r="C1005" s="1">
        <v>41261</v>
      </c>
      <c r="D1005" t="s">
        <v>0</v>
      </c>
      <c r="E1005" t="s">
        <v>56</v>
      </c>
      <c r="F1005" t="s">
        <v>53</v>
      </c>
      <c r="G1005" t="s">
        <v>241</v>
      </c>
      <c r="H1005" s="4">
        <v>0.62</v>
      </c>
      <c r="I1005" s="3">
        <v>2000</v>
      </c>
      <c r="J1005" s="3">
        <v>426381</v>
      </c>
      <c r="K1005" s="5">
        <v>0</v>
      </c>
      <c r="L1005" s="6">
        <v>1240</v>
      </c>
      <c r="M1005">
        <v>-1</v>
      </c>
      <c r="N1005">
        <v>-2</v>
      </c>
      <c r="O1005">
        <v>15</v>
      </c>
      <c r="P1005">
        <v>50</v>
      </c>
    </row>
    <row r="1006" spans="1:16" x14ac:dyDescent="0.3">
      <c r="A1006" t="s">
        <v>37</v>
      </c>
      <c r="B1006" s="2">
        <v>41257.769583333335</v>
      </c>
      <c r="C1006" s="1">
        <v>41255</v>
      </c>
      <c r="D1006" t="s">
        <v>0</v>
      </c>
      <c r="E1006" t="s">
        <v>32</v>
      </c>
      <c r="F1006" t="s">
        <v>54</v>
      </c>
      <c r="G1006" t="s">
        <v>36</v>
      </c>
      <c r="H1006" s="4">
        <v>27.29</v>
      </c>
      <c r="I1006" s="3">
        <v>-125000</v>
      </c>
      <c r="J1006" s="3">
        <v>2653940</v>
      </c>
      <c r="K1006" s="5">
        <v>-0.04</v>
      </c>
      <c r="L1006" s="6">
        <v>-3411338</v>
      </c>
      <c r="M1006">
        <v>0</v>
      </c>
      <c r="N1006">
        <v>6</v>
      </c>
      <c r="O1006">
        <v>22</v>
      </c>
      <c r="P1006">
        <v>60</v>
      </c>
    </row>
    <row r="1007" spans="1:16" x14ac:dyDescent="0.3">
      <c r="A1007" t="s">
        <v>35</v>
      </c>
      <c r="B1007" s="2">
        <v>41257.769583333335</v>
      </c>
      <c r="C1007" s="1">
        <v>41254</v>
      </c>
      <c r="D1007" t="s">
        <v>0</v>
      </c>
      <c r="E1007" t="s">
        <v>32</v>
      </c>
      <c r="F1007" t="s">
        <v>54</v>
      </c>
      <c r="G1007" t="s">
        <v>240</v>
      </c>
      <c r="H1007" s="4">
        <v>0</v>
      </c>
      <c r="I1007" s="3">
        <v>-35000</v>
      </c>
      <c r="J1007" s="3">
        <v>2653940</v>
      </c>
      <c r="K1007" s="5">
        <v>-0.01</v>
      </c>
      <c r="L1007" s="6">
        <v>0</v>
      </c>
      <c r="M1007">
        <v>0</v>
      </c>
      <c r="N1007">
        <v>6</v>
      </c>
      <c r="O1007">
        <v>22</v>
      </c>
      <c r="P1007">
        <v>60</v>
      </c>
    </row>
    <row r="1008" spans="1:16" hidden="1" x14ac:dyDescent="0.3">
      <c r="A1008" t="s">
        <v>37</v>
      </c>
      <c r="B1008" s="2">
        <v>41257.769583333335</v>
      </c>
      <c r="C1008" s="1">
        <v>41255</v>
      </c>
      <c r="D1008" t="s">
        <v>0</v>
      </c>
      <c r="E1008" t="s">
        <v>32</v>
      </c>
      <c r="F1008" t="s">
        <v>54</v>
      </c>
      <c r="G1008" t="s">
        <v>241</v>
      </c>
      <c r="H1008" s="4">
        <v>0.56000000000000005</v>
      </c>
      <c r="I1008" s="3">
        <v>125000</v>
      </c>
      <c r="J1008" s="3">
        <v>2653940</v>
      </c>
      <c r="K1008" s="5">
        <v>0.05</v>
      </c>
      <c r="L1008" s="6">
        <v>70625</v>
      </c>
      <c r="M1008">
        <v>0</v>
      </c>
      <c r="N1008">
        <v>6</v>
      </c>
      <c r="O1008">
        <v>22</v>
      </c>
      <c r="P1008">
        <v>60</v>
      </c>
    </row>
    <row r="1009" spans="1:16" x14ac:dyDescent="0.3">
      <c r="A1009" t="s">
        <v>35</v>
      </c>
      <c r="B1009" s="2">
        <v>41255.736180555556</v>
      </c>
      <c r="C1009" s="1">
        <v>41254</v>
      </c>
      <c r="D1009" t="s">
        <v>0</v>
      </c>
      <c r="E1009" t="s">
        <v>56</v>
      </c>
      <c r="F1009" t="s">
        <v>53</v>
      </c>
      <c r="G1009" t="s">
        <v>36</v>
      </c>
      <c r="H1009" s="4">
        <v>27.91</v>
      </c>
      <c r="I1009" s="3">
        <v>-2000</v>
      </c>
      <c r="J1009" s="3">
        <v>424911</v>
      </c>
      <c r="K1009" s="5">
        <v>0</v>
      </c>
      <c r="L1009" s="6">
        <v>-55820</v>
      </c>
      <c r="M1009">
        <v>0</v>
      </c>
      <c r="N1009">
        <v>4</v>
      </c>
      <c r="O1009">
        <v>19</v>
      </c>
      <c r="P1009">
        <v>61</v>
      </c>
    </row>
    <row r="1010" spans="1:16" hidden="1" x14ac:dyDescent="0.3">
      <c r="A1010" t="s">
        <v>35</v>
      </c>
      <c r="B1010" s="2">
        <v>41255.736180555556</v>
      </c>
      <c r="C1010" s="1">
        <v>41254</v>
      </c>
      <c r="D1010" t="s">
        <v>0</v>
      </c>
      <c r="E1010" t="s">
        <v>56</v>
      </c>
      <c r="F1010" t="s">
        <v>53</v>
      </c>
      <c r="G1010" t="s">
        <v>241</v>
      </c>
      <c r="H1010" s="4">
        <v>0.62</v>
      </c>
      <c r="I1010" s="3">
        <v>2000</v>
      </c>
      <c r="J1010" s="3">
        <v>424911</v>
      </c>
      <c r="K1010" s="5">
        <v>0</v>
      </c>
      <c r="L1010" s="6">
        <v>1240</v>
      </c>
      <c r="M1010">
        <v>0</v>
      </c>
      <c r="N1010">
        <v>4</v>
      </c>
      <c r="O1010">
        <v>19</v>
      </c>
      <c r="P1010">
        <v>61</v>
      </c>
    </row>
    <row r="1011" spans="1:16" x14ac:dyDescent="0.3">
      <c r="A1011" t="s">
        <v>35</v>
      </c>
      <c r="B1011" s="2">
        <v>41255.735810185186</v>
      </c>
      <c r="C1011" s="1">
        <v>41253</v>
      </c>
      <c r="D1011" t="s">
        <v>0</v>
      </c>
      <c r="E1011" t="s">
        <v>28</v>
      </c>
      <c r="F1011" t="s">
        <v>29</v>
      </c>
      <c r="G1011" t="s">
        <v>36</v>
      </c>
      <c r="H1011" s="4">
        <v>27.88</v>
      </c>
      <c r="I1011" s="3">
        <v>-25000</v>
      </c>
      <c r="J1011" s="3">
        <v>172499</v>
      </c>
      <c r="K1011" s="5">
        <v>-0.13</v>
      </c>
      <c r="L1011" s="6">
        <v>-697075</v>
      </c>
      <c r="M1011">
        <v>0</v>
      </c>
      <c r="N1011">
        <v>4</v>
      </c>
      <c r="O1011">
        <v>19</v>
      </c>
      <c r="P1011">
        <v>61</v>
      </c>
    </row>
    <row r="1012" spans="1:16" hidden="1" x14ac:dyDescent="0.3">
      <c r="A1012" t="s">
        <v>35</v>
      </c>
      <c r="B1012" s="2">
        <v>41255.735810185186</v>
      </c>
      <c r="C1012" s="1">
        <v>41253</v>
      </c>
      <c r="D1012" t="s">
        <v>0</v>
      </c>
      <c r="E1012" t="s">
        <v>28</v>
      </c>
      <c r="F1012" t="s">
        <v>29</v>
      </c>
      <c r="G1012" t="s">
        <v>241</v>
      </c>
      <c r="H1012" s="4">
        <v>2.94</v>
      </c>
      <c r="I1012" s="3">
        <v>17500</v>
      </c>
      <c r="J1012" s="3">
        <v>172499</v>
      </c>
      <c r="K1012" s="5">
        <v>0.11</v>
      </c>
      <c r="L1012" s="6">
        <v>51450</v>
      </c>
      <c r="M1012">
        <v>0</v>
      </c>
      <c r="N1012">
        <v>4</v>
      </c>
      <c r="O1012">
        <v>19</v>
      </c>
      <c r="P1012">
        <v>61</v>
      </c>
    </row>
    <row r="1013" spans="1:16" x14ac:dyDescent="0.3">
      <c r="A1013" t="s">
        <v>37</v>
      </c>
      <c r="B1013" s="2">
        <v>41250.861793981479</v>
      </c>
      <c r="C1013" s="1">
        <v>41248</v>
      </c>
      <c r="D1013" t="s">
        <v>0</v>
      </c>
      <c r="E1013" t="s">
        <v>32</v>
      </c>
      <c r="F1013" t="s">
        <v>54</v>
      </c>
      <c r="G1013" t="s">
        <v>36</v>
      </c>
      <c r="H1013" s="4">
        <v>28.24</v>
      </c>
      <c r="I1013" s="3">
        <v>-125000</v>
      </c>
      <c r="J1013" s="3">
        <v>2688940</v>
      </c>
      <c r="K1013" s="5">
        <v>-0.04</v>
      </c>
      <c r="L1013" s="6">
        <v>-3530050</v>
      </c>
      <c r="M1013">
        <v>0</v>
      </c>
      <c r="N1013">
        <v>-2</v>
      </c>
      <c r="O1013">
        <v>3</v>
      </c>
      <c r="P1013">
        <v>56</v>
      </c>
    </row>
    <row r="1014" spans="1:16" x14ac:dyDescent="0.3">
      <c r="A1014" t="s">
        <v>35</v>
      </c>
      <c r="B1014" s="2">
        <v>41250.861793981479</v>
      </c>
      <c r="C1014" s="1">
        <v>41247</v>
      </c>
      <c r="D1014" t="s">
        <v>0</v>
      </c>
      <c r="E1014" t="s">
        <v>32</v>
      </c>
      <c r="F1014" t="s">
        <v>54</v>
      </c>
      <c r="G1014" t="s">
        <v>240</v>
      </c>
      <c r="H1014" s="4">
        <v>0</v>
      </c>
      <c r="I1014" s="3">
        <v>-81000</v>
      </c>
      <c r="J1014" s="3">
        <v>2688940</v>
      </c>
      <c r="K1014" s="5">
        <v>-0.03</v>
      </c>
      <c r="L1014" s="6">
        <v>0</v>
      </c>
      <c r="M1014">
        <v>0</v>
      </c>
      <c r="N1014">
        <v>-2</v>
      </c>
      <c r="O1014">
        <v>3</v>
      </c>
      <c r="P1014">
        <v>56</v>
      </c>
    </row>
    <row r="1015" spans="1:16" hidden="1" x14ac:dyDescent="0.3">
      <c r="A1015" t="s">
        <v>37</v>
      </c>
      <c r="B1015" s="2">
        <v>41250.861793981479</v>
      </c>
      <c r="C1015" s="1">
        <v>41248</v>
      </c>
      <c r="D1015" t="s">
        <v>0</v>
      </c>
      <c r="E1015" t="s">
        <v>32</v>
      </c>
      <c r="F1015" t="s">
        <v>54</v>
      </c>
      <c r="G1015" t="s">
        <v>241</v>
      </c>
      <c r="H1015" s="4">
        <v>0.56000000000000005</v>
      </c>
      <c r="I1015" s="3">
        <v>125000</v>
      </c>
      <c r="J1015" s="3">
        <v>2688940</v>
      </c>
      <c r="K1015" s="5">
        <v>0.05</v>
      </c>
      <c r="L1015" s="6">
        <v>70625</v>
      </c>
      <c r="M1015">
        <v>0</v>
      </c>
      <c r="N1015">
        <v>-2</v>
      </c>
      <c r="O1015">
        <v>3</v>
      </c>
      <c r="P1015">
        <v>56</v>
      </c>
    </row>
    <row r="1016" spans="1:16" x14ac:dyDescent="0.3">
      <c r="B1016" s="2">
        <v>41249.687291666669</v>
      </c>
      <c r="C1016" s="1">
        <v>41247</v>
      </c>
      <c r="D1016" t="s">
        <v>0</v>
      </c>
      <c r="E1016" t="s">
        <v>55</v>
      </c>
      <c r="F1016" t="s">
        <v>31</v>
      </c>
      <c r="G1016" t="s">
        <v>23</v>
      </c>
      <c r="H1016" s="4">
        <v>28.07</v>
      </c>
      <c r="I1016" s="3">
        <v>-21961</v>
      </c>
      <c r="J1016" s="3">
        <v>8252175</v>
      </c>
      <c r="K1016" s="5">
        <v>0</v>
      </c>
      <c r="L1016" s="6">
        <v>-616375</v>
      </c>
      <c r="M1016">
        <v>-3</v>
      </c>
      <c r="N1016">
        <v>-6</v>
      </c>
      <c r="O1016">
        <v>2</v>
      </c>
      <c r="P1016">
        <v>51</v>
      </c>
    </row>
    <row r="1017" spans="1:16" x14ac:dyDescent="0.3">
      <c r="B1017" s="2">
        <v>41247.80201388889</v>
      </c>
      <c r="C1017" s="1">
        <v>41247</v>
      </c>
      <c r="D1017" t="s">
        <v>0</v>
      </c>
      <c r="E1017" t="s">
        <v>48</v>
      </c>
      <c r="F1017" t="s">
        <v>31</v>
      </c>
      <c r="G1017" t="s">
        <v>23</v>
      </c>
      <c r="H1017" s="4">
        <v>28.1</v>
      </c>
      <c r="I1017" s="3">
        <v>-7669</v>
      </c>
      <c r="J1017" s="3">
        <v>14266</v>
      </c>
      <c r="K1017" s="5">
        <v>-0.35</v>
      </c>
      <c r="L1017" s="6">
        <v>-215471</v>
      </c>
      <c r="M1017">
        <v>2</v>
      </c>
      <c r="N1017">
        <v>-1</v>
      </c>
      <c r="O1017">
        <v>4</v>
      </c>
      <c r="P1017">
        <v>49</v>
      </c>
    </row>
    <row r="1018" spans="1:16" hidden="1" x14ac:dyDescent="0.3">
      <c r="B1018" s="2">
        <v>41247.767476851855</v>
      </c>
      <c r="C1018" s="1">
        <v>41243</v>
      </c>
      <c r="D1018" t="s">
        <v>0</v>
      </c>
      <c r="E1018" t="s">
        <v>2</v>
      </c>
      <c r="F1018" t="s">
        <v>51</v>
      </c>
      <c r="G1018" t="s">
        <v>42</v>
      </c>
      <c r="H1018" s="4">
        <v>0</v>
      </c>
      <c r="I1018" s="3">
        <v>40000</v>
      </c>
      <c r="J1018" s="3">
        <v>40000</v>
      </c>
      <c r="K1018" t="s">
        <v>44</v>
      </c>
      <c r="L1018" s="6">
        <v>0</v>
      </c>
      <c r="M1018">
        <v>2</v>
      </c>
      <c r="N1018">
        <v>-1</v>
      </c>
      <c r="O1018">
        <v>4</v>
      </c>
      <c r="P1018">
        <v>49</v>
      </c>
    </row>
    <row r="1019" spans="1:16" hidden="1" x14ac:dyDescent="0.3">
      <c r="A1019" t="s">
        <v>35</v>
      </c>
      <c r="B1019" s="2">
        <v>41247.757094907407</v>
      </c>
      <c r="C1019" s="1">
        <v>41243</v>
      </c>
      <c r="D1019" t="s">
        <v>0</v>
      </c>
      <c r="E1019" t="s">
        <v>56</v>
      </c>
      <c r="F1019" t="s">
        <v>53</v>
      </c>
      <c r="G1019" t="s">
        <v>42</v>
      </c>
      <c r="H1019" s="4">
        <v>0</v>
      </c>
      <c r="I1019" s="3">
        <v>60000</v>
      </c>
      <c r="J1019" s="3">
        <v>424911</v>
      </c>
      <c r="K1019" s="5">
        <v>0.16</v>
      </c>
      <c r="L1019" s="6">
        <v>0</v>
      </c>
      <c r="M1019">
        <v>2</v>
      </c>
      <c r="N1019">
        <v>-1</v>
      </c>
      <c r="O1019">
        <v>4</v>
      </c>
      <c r="P1019">
        <v>49</v>
      </c>
    </row>
    <row r="1020" spans="1:16" x14ac:dyDescent="0.3">
      <c r="A1020" t="s">
        <v>35</v>
      </c>
      <c r="B1020" s="2">
        <v>41247.757094907407</v>
      </c>
      <c r="C1020" s="1">
        <v>41247</v>
      </c>
      <c r="D1020" t="s">
        <v>0</v>
      </c>
      <c r="E1020" t="s">
        <v>56</v>
      </c>
      <c r="F1020" t="s">
        <v>53</v>
      </c>
      <c r="G1020" t="s">
        <v>36</v>
      </c>
      <c r="H1020" s="4">
        <v>28</v>
      </c>
      <c r="I1020" s="3">
        <v>-2000</v>
      </c>
      <c r="J1020" s="3">
        <v>424911</v>
      </c>
      <c r="K1020" s="5">
        <v>0</v>
      </c>
      <c r="L1020" s="6">
        <v>-56000</v>
      </c>
      <c r="M1020">
        <v>2</v>
      </c>
      <c r="N1020">
        <v>-1</v>
      </c>
      <c r="O1020">
        <v>4</v>
      </c>
      <c r="P1020">
        <v>49</v>
      </c>
    </row>
    <row r="1021" spans="1:16" hidden="1" x14ac:dyDescent="0.3">
      <c r="A1021" t="s">
        <v>35</v>
      </c>
      <c r="B1021" s="2">
        <v>41247.757094907407</v>
      </c>
      <c r="C1021" s="1">
        <v>41247</v>
      </c>
      <c r="D1021" t="s">
        <v>0</v>
      </c>
      <c r="E1021" t="s">
        <v>56</v>
      </c>
      <c r="F1021" t="s">
        <v>53</v>
      </c>
      <c r="G1021" t="s">
        <v>241</v>
      </c>
      <c r="H1021" s="4">
        <v>0.62</v>
      </c>
      <c r="I1021" s="3">
        <v>2000</v>
      </c>
      <c r="J1021" s="3">
        <v>424911</v>
      </c>
      <c r="K1021" s="5">
        <v>0</v>
      </c>
      <c r="L1021" s="6">
        <v>1240</v>
      </c>
      <c r="M1021">
        <v>2</v>
      </c>
      <c r="N1021">
        <v>-1</v>
      </c>
      <c r="O1021">
        <v>4</v>
      </c>
      <c r="P1021">
        <v>49</v>
      </c>
    </row>
    <row r="1022" spans="1:16" hidden="1" x14ac:dyDescent="0.3">
      <c r="B1022" s="2">
        <v>41247.757048611114</v>
      </c>
      <c r="C1022" s="1">
        <v>41243</v>
      </c>
      <c r="D1022" t="s">
        <v>0</v>
      </c>
      <c r="E1022" t="s">
        <v>21</v>
      </c>
      <c r="F1022" t="s">
        <v>39</v>
      </c>
      <c r="G1022" t="s">
        <v>42</v>
      </c>
      <c r="H1022" s="4">
        <v>0</v>
      </c>
      <c r="I1022" s="3">
        <v>40000</v>
      </c>
      <c r="J1022" s="3">
        <v>150000</v>
      </c>
      <c r="K1022" s="5">
        <v>0.36</v>
      </c>
      <c r="L1022" s="6">
        <v>0</v>
      </c>
      <c r="M1022">
        <v>2</v>
      </c>
      <c r="N1022">
        <v>-1</v>
      </c>
      <c r="O1022">
        <v>4</v>
      </c>
      <c r="P1022">
        <v>49</v>
      </c>
    </row>
    <row r="1023" spans="1:16" hidden="1" x14ac:dyDescent="0.3">
      <c r="B1023" s="2">
        <v>41247.753622685188</v>
      </c>
      <c r="C1023" s="1">
        <v>41243</v>
      </c>
      <c r="D1023" t="s">
        <v>0</v>
      </c>
      <c r="E1023" t="s">
        <v>28</v>
      </c>
      <c r="F1023" t="s">
        <v>29</v>
      </c>
      <c r="G1023" t="s">
        <v>42</v>
      </c>
      <c r="H1023" s="4">
        <v>0</v>
      </c>
      <c r="I1023" s="3">
        <v>40000</v>
      </c>
      <c r="J1023" s="3">
        <v>179999</v>
      </c>
      <c r="K1023" s="5">
        <v>0.28999999999999998</v>
      </c>
      <c r="L1023" s="6">
        <v>0</v>
      </c>
      <c r="M1023">
        <v>2</v>
      </c>
      <c r="N1023">
        <v>-1</v>
      </c>
      <c r="O1023">
        <v>4</v>
      </c>
      <c r="P1023">
        <v>49</v>
      </c>
    </row>
    <row r="1024" spans="1:16" x14ac:dyDescent="0.3">
      <c r="B1024" s="2">
        <v>41122.796793981484</v>
      </c>
      <c r="C1024" s="1">
        <v>41122</v>
      </c>
      <c r="D1024" t="s">
        <v>0</v>
      </c>
      <c r="E1024" t="s">
        <v>55</v>
      </c>
      <c r="F1024" t="s">
        <v>58</v>
      </c>
      <c r="G1024" t="s">
        <v>23</v>
      </c>
      <c r="H1024" s="4">
        <v>27.26</v>
      </c>
      <c r="I1024" s="3">
        <v>-508637</v>
      </c>
      <c r="J1024" s="3">
        <v>13977632</v>
      </c>
      <c r="K1024" s="5">
        <v>-0.04</v>
      </c>
      <c r="L1024" s="6">
        <v>-13866106</v>
      </c>
      <c r="M1024">
        <v>-2</v>
      </c>
      <c r="N1024">
        <v>5</v>
      </c>
      <c r="O1024">
        <v>6</v>
      </c>
      <c r="P1024">
        <v>17</v>
      </c>
    </row>
    <row r="1025" spans="2:16" x14ac:dyDescent="0.3">
      <c r="B1025" s="2">
        <v>41122.795798611114</v>
      </c>
      <c r="C1025" s="1">
        <v>41122</v>
      </c>
      <c r="D1025" t="s">
        <v>0</v>
      </c>
      <c r="E1025" t="s">
        <v>59</v>
      </c>
      <c r="F1025" s="5">
        <v>0.1</v>
      </c>
      <c r="G1025" t="s">
        <v>23</v>
      </c>
      <c r="H1025" s="4">
        <v>27.26</v>
      </c>
      <c r="I1025" s="3">
        <v>-507601</v>
      </c>
      <c r="J1025" s="3">
        <v>278961</v>
      </c>
      <c r="K1025" s="5">
        <v>-0.65</v>
      </c>
      <c r="L1025" s="6">
        <v>-13837863</v>
      </c>
      <c r="M1025">
        <v>-2</v>
      </c>
      <c r="N1025">
        <v>5</v>
      </c>
      <c r="O1025">
        <v>6</v>
      </c>
      <c r="P1025">
        <v>17</v>
      </c>
    </row>
    <row r="1026" spans="2:16" x14ac:dyDescent="0.3">
      <c r="B1026" s="2">
        <v>41122.742280092592</v>
      </c>
      <c r="C1026" s="1">
        <v>41122</v>
      </c>
      <c r="D1026" t="s">
        <v>0</v>
      </c>
      <c r="E1026" t="s">
        <v>60</v>
      </c>
      <c r="F1026" s="5">
        <v>0.1</v>
      </c>
      <c r="G1026" t="s">
        <v>23</v>
      </c>
      <c r="H1026" s="4">
        <v>27.26</v>
      </c>
      <c r="I1026" s="3">
        <v>-439244</v>
      </c>
      <c r="J1026" s="3">
        <v>960706</v>
      </c>
      <c r="K1026" s="5">
        <v>-0.31</v>
      </c>
      <c r="L1026" s="6">
        <v>-11974362</v>
      </c>
      <c r="M1026">
        <v>-2</v>
      </c>
      <c r="N1026">
        <v>5</v>
      </c>
      <c r="O1026">
        <v>6</v>
      </c>
      <c r="P1026">
        <v>17</v>
      </c>
    </row>
    <row r="1027" spans="2:16" x14ac:dyDescent="0.3">
      <c r="B1027" s="2">
        <v>41122.735949074071</v>
      </c>
      <c r="C1027" s="1">
        <v>41122</v>
      </c>
      <c r="D1027" t="s">
        <v>0</v>
      </c>
      <c r="E1027" t="s">
        <v>61</v>
      </c>
      <c r="F1027" s="5">
        <v>0.1</v>
      </c>
      <c r="G1027" t="s">
        <v>23</v>
      </c>
      <c r="H1027" s="4">
        <v>27.26</v>
      </c>
      <c r="I1027" s="3">
        <v>-510766</v>
      </c>
      <c r="J1027" s="3">
        <v>18624</v>
      </c>
      <c r="K1027" s="5">
        <v>-0.96</v>
      </c>
      <c r="L1027" s="6">
        <v>-13924145</v>
      </c>
      <c r="M1027">
        <v>-2</v>
      </c>
      <c r="N1027">
        <v>5</v>
      </c>
      <c r="O1027">
        <v>6</v>
      </c>
      <c r="P1027">
        <v>17</v>
      </c>
    </row>
    <row r="1028" spans="2:16" x14ac:dyDescent="0.3">
      <c r="B1028" s="2">
        <v>41122.734293981484</v>
      </c>
      <c r="C1028" s="1">
        <v>41122</v>
      </c>
      <c r="D1028" t="s">
        <v>0</v>
      </c>
      <c r="E1028" t="s">
        <v>48</v>
      </c>
      <c r="F1028" t="s">
        <v>31</v>
      </c>
      <c r="G1028" t="s">
        <v>23</v>
      </c>
      <c r="H1028" s="4">
        <v>27.26</v>
      </c>
      <c r="I1028">
        <v>-681</v>
      </c>
      <c r="J1028" s="3">
        <v>18624</v>
      </c>
      <c r="K1028" s="5">
        <v>-0.04</v>
      </c>
      <c r="L1028" s="6">
        <v>-18565</v>
      </c>
      <c r="M1028">
        <v>-2</v>
      </c>
      <c r="N1028">
        <v>5</v>
      </c>
      <c r="O1028">
        <v>6</v>
      </c>
      <c r="P1028">
        <v>17</v>
      </c>
    </row>
    <row r="1029" spans="2:16" x14ac:dyDescent="0.3">
      <c r="B1029" s="2">
        <v>41122.732094907406</v>
      </c>
      <c r="C1029" s="1">
        <v>41122</v>
      </c>
      <c r="D1029" t="s">
        <v>0</v>
      </c>
      <c r="E1029" t="s">
        <v>40</v>
      </c>
      <c r="F1029" t="s">
        <v>31</v>
      </c>
      <c r="G1029" t="s">
        <v>23</v>
      </c>
      <c r="H1029" s="4">
        <v>27.26</v>
      </c>
      <c r="I1029" s="3">
        <v>-302962</v>
      </c>
      <c r="J1029" s="3">
        <v>235234</v>
      </c>
      <c r="K1029" s="5">
        <v>-0.56000000000000005</v>
      </c>
      <c r="L1029" s="6">
        <v>-8259138</v>
      </c>
      <c r="M1029">
        <v>-2</v>
      </c>
      <c r="N1029">
        <v>5</v>
      </c>
      <c r="O1029">
        <v>6</v>
      </c>
      <c r="P1029">
        <v>17</v>
      </c>
    </row>
    <row r="1030" spans="2:16" x14ac:dyDescent="0.3">
      <c r="B1030" s="2">
        <v>41115.855636574073</v>
      </c>
      <c r="C1030" s="1">
        <v>41115</v>
      </c>
      <c r="D1030" t="s">
        <v>0</v>
      </c>
      <c r="E1030" t="s">
        <v>59</v>
      </c>
      <c r="F1030" s="5">
        <v>0.1</v>
      </c>
      <c r="G1030" t="s">
        <v>23</v>
      </c>
      <c r="H1030" s="4">
        <v>27.26</v>
      </c>
      <c r="I1030" s="3">
        <v>-1941399</v>
      </c>
      <c r="J1030" s="3">
        <v>289117</v>
      </c>
      <c r="K1030" s="5">
        <v>-0.87</v>
      </c>
      <c r="L1030" s="6">
        <v>-52925061</v>
      </c>
      <c r="M1030">
        <v>0</v>
      </c>
      <c r="N1030">
        <v>4</v>
      </c>
      <c r="O1030">
        <v>8</v>
      </c>
      <c r="P1030">
        <v>19</v>
      </c>
    </row>
    <row r="1031" spans="2:16" x14ac:dyDescent="0.3">
      <c r="B1031" s="2">
        <v>41115.851076388892</v>
      </c>
      <c r="C1031" s="1">
        <v>41115</v>
      </c>
      <c r="D1031" t="s">
        <v>0</v>
      </c>
      <c r="E1031" t="s">
        <v>55</v>
      </c>
      <c r="F1031" t="s">
        <v>58</v>
      </c>
      <c r="G1031" t="s">
        <v>23</v>
      </c>
      <c r="H1031" s="4">
        <v>27.26</v>
      </c>
      <c r="I1031" s="3">
        <v>-1945363</v>
      </c>
      <c r="J1031" s="3">
        <v>14486269</v>
      </c>
      <c r="K1031" s="5">
        <v>-0.12</v>
      </c>
      <c r="L1031" s="6">
        <v>-53033124</v>
      </c>
      <c r="M1031">
        <v>0</v>
      </c>
      <c r="N1031">
        <v>4</v>
      </c>
      <c r="O1031">
        <v>8</v>
      </c>
      <c r="P1031">
        <v>19</v>
      </c>
    </row>
    <row r="1032" spans="2:16" x14ac:dyDescent="0.3">
      <c r="B1032" s="2">
        <v>41115.791400462964</v>
      </c>
      <c r="C1032" s="1">
        <v>41115</v>
      </c>
      <c r="D1032" t="s">
        <v>0</v>
      </c>
      <c r="E1032" t="s">
        <v>62</v>
      </c>
      <c r="F1032" s="5">
        <v>0.1</v>
      </c>
      <c r="G1032" t="s">
        <v>23</v>
      </c>
      <c r="H1032" s="4">
        <v>27.26</v>
      </c>
      <c r="I1032" s="3">
        <v>-1158727</v>
      </c>
      <c r="J1032" s="3">
        <v>243838</v>
      </c>
      <c r="K1032" s="5">
        <v>-0.83</v>
      </c>
      <c r="L1032" s="6">
        <v>-31588404</v>
      </c>
      <c r="M1032">
        <v>0</v>
      </c>
      <c r="N1032">
        <v>4</v>
      </c>
      <c r="O1032">
        <v>8</v>
      </c>
      <c r="P1032">
        <v>19</v>
      </c>
    </row>
    <row r="1033" spans="2:16" x14ac:dyDescent="0.3">
      <c r="B1033" s="2">
        <v>41115.789675925924</v>
      </c>
      <c r="C1033" s="1">
        <v>41115</v>
      </c>
      <c r="D1033" t="s">
        <v>0</v>
      </c>
      <c r="E1033" t="s">
        <v>60</v>
      </c>
      <c r="F1033" s="5">
        <v>0.1</v>
      </c>
      <c r="G1033" t="s">
        <v>23</v>
      </c>
      <c r="H1033" s="4">
        <v>27.26</v>
      </c>
      <c r="I1033" s="3">
        <v>-1679960</v>
      </c>
      <c r="J1033" s="3">
        <v>995845</v>
      </c>
      <c r="K1033" s="5">
        <v>-0.63</v>
      </c>
      <c r="L1033" s="6">
        <v>-45797894</v>
      </c>
      <c r="M1033">
        <v>0</v>
      </c>
      <c r="N1033">
        <v>4</v>
      </c>
      <c r="O1033">
        <v>8</v>
      </c>
      <c r="P1033">
        <v>19</v>
      </c>
    </row>
    <row r="1034" spans="2:16" x14ac:dyDescent="0.3">
      <c r="B1034" s="2">
        <v>41115.782719907409</v>
      </c>
      <c r="C1034" s="1">
        <v>41115</v>
      </c>
      <c r="D1034" t="s">
        <v>0</v>
      </c>
      <c r="E1034" t="s">
        <v>61</v>
      </c>
      <c r="F1034" s="5">
        <v>0.1</v>
      </c>
      <c r="G1034" t="s">
        <v>23</v>
      </c>
      <c r="H1034" s="4">
        <v>27.26</v>
      </c>
      <c r="I1034" s="3">
        <v>-1953508</v>
      </c>
      <c r="J1034" s="3">
        <v>19305</v>
      </c>
      <c r="K1034" s="5">
        <v>-0.99</v>
      </c>
      <c r="L1034" s="6">
        <v>-53255168</v>
      </c>
      <c r="M1034">
        <v>0</v>
      </c>
      <c r="N1034">
        <v>4</v>
      </c>
      <c r="O1034">
        <v>8</v>
      </c>
      <c r="P1034">
        <v>19</v>
      </c>
    </row>
    <row r="1035" spans="2:16" x14ac:dyDescent="0.3">
      <c r="B1035" s="2">
        <v>41115.776458333334</v>
      </c>
      <c r="C1035" s="1">
        <v>41115</v>
      </c>
      <c r="D1035" t="s">
        <v>0</v>
      </c>
      <c r="E1035" t="s">
        <v>48</v>
      </c>
      <c r="F1035" t="s">
        <v>31</v>
      </c>
      <c r="G1035" t="s">
        <v>23</v>
      </c>
      <c r="H1035" s="4">
        <v>27.26</v>
      </c>
      <c r="I1035" s="3">
        <v>-2605</v>
      </c>
      <c r="J1035" s="3">
        <v>19305</v>
      </c>
      <c r="K1035" s="5">
        <v>-0.12</v>
      </c>
      <c r="L1035" s="6">
        <v>-71016</v>
      </c>
      <c r="M1035">
        <v>0</v>
      </c>
      <c r="N1035">
        <v>4</v>
      </c>
      <c r="O1035">
        <v>8</v>
      </c>
      <c r="P1035">
        <v>19</v>
      </c>
    </row>
    <row r="1036" spans="2:16" x14ac:dyDescent="0.3">
      <c r="B1036" s="2">
        <v>41115.773090277777</v>
      </c>
      <c r="C1036" s="1">
        <v>41115</v>
      </c>
      <c r="D1036" t="s">
        <v>0</v>
      </c>
      <c r="E1036" t="s">
        <v>40</v>
      </c>
      <c r="F1036" t="s">
        <v>58</v>
      </c>
      <c r="G1036" t="s">
        <v>23</v>
      </c>
      <c r="H1036" s="4">
        <v>27.26</v>
      </c>
      <c r="I1036" s="3">
        <v>-1158727</v>
      </c>
      <c r="J1036" s="3">
        <v>243838</v>
      </c>
      <c r="K1036" s="5">
        <v>-0.83</v>
      </c>
      <c r="L1036" s="6">
        <v>-31588404</v>
      </c>
      <c r="M1036">
        <v>0</v>
      </c>
      <c r="N1036">
        <v>4</v>
      </c>
      <c r="O1036">
        <v>8</v>
      </c>
      <c r="P1036">
        <v>19</v>
      </c>
    </row>
    <row r="1037" spans="2:16" x14ac:dyDescent="0.3">
      <c r="B1037" s="2">
        <v>41115.771458333336</v>
      </c>
      <c r="C1037" s="1">
        <v>41115</v>
      </c>
      <c r="D1037" t="s">
        <v>0</v>
      </c>
      <c r="E1037" t="s">
        <v>56</v>
      </c>
      <c r="F1037" t="s">
        <v>53</v>
      </c>
      <c r="G1037" t="s">
        <v>23</v>
      </c>
      <c r="H1037" s="4">
        <v>27.26</v>
      </c>
      <c r="I1037" s="3">
        <v>-102175</v>
      </c>
      <c r="J1037" s="3">
        <v>364911</v>
      </c>
      <c r="K1037" s="5">
        <v>-0.22</v>
      </c>
      <c r="L1037" s="6">
        <v>-2785423</v>
      </c>
      <c r="M1037">
        <v>0</v>
      </c>
      <c r="N1037">
        <v>4</v>
      </c>
      <c r="O1037">
        <v>8</v>
      </c>
      <c r="P1037">
        <v>19</v>
      </c>
    </row>
    <row r="1038" spans="2:16" x14ac:dyDescent="0.3">
      <c r="B1038" s="2">
        <v>41115.76934027778</v>
      </c>
      <c r="C1038" s="1">
        <v>41115</v>
      </c>
      <c r="D1038" t="s">
        <v>0</v>
      </c>
      <c r="E1038" t="s">
        <v>21</v>
      </c>
      <c r="F1038" t="s">
        <v>39</v>
      </c>
      <c r="G1038" t="s">
        <v>23</v>
      </c>
      <c r="H1038" s="4">
        <v>27.26</v>
      </c>
      <c r="I1038" s="3">
        <v>-61472</v>
      </c>
      <c r="J1038" s="3">
        <v>110000</v>
      </c>
      <c r="K1038" s="5">
        <v>-0.36</v>
      </c>
      <c r="L1038" s="6">
        <v>-1675807</v>
      </c>
      <c r="M1038">
        <v>0</v>
      </c>
      <c r="N1038">
        <v>4</v>
      </c>
      <c r="O1038">
        <v>8</v>
      </c>
      <c r="P1038">
        <v>19</v>
      </c>
    </row>
    <row r="1039" spans="2:16" x14ac:dyDescent="0.3">
      <c r="B1039" s="2">
        <v>41115.766041666669</v>
      </c>
      <c r="C1039" s="1">
        <v>41115</v>
      </c>
      <c r="D1039" t="s">
        <v>0</v>
      </c>
      <c r="E1039" t="s">
        <v>63</v>
      </c>
      <c r="F1039" t="s">
        <v>64</v>
      </c>
      <c r="G1039" t="s">
        <v>23</v>
      </c>
      <c r="H1039" s="4">
        <v>27.26</v>
      </c>
      <c r="I1039" s="3">
        <v>-700000</v>
      </c>
      <c r="J1039" s="3">
        <v>2600000</v>
      </c>
      <c r="K1039" s="5">
        <v>-0.21</v>
      </c>
      <c r="L1039" s="6">
        <v>-19082910</v>
      </c>
      <c r="M1039">
        <v>0</v>
      </c>
      <c r="N1039">
        <v>4</v>
      </c>
      <c r="O1039">
        <v>8</v>
      </c>
      <c r="P1039">
        <v>19</v>
      </c>
    </row>
    <row r="1040" spans="2:16" x14ac:dyDescent="0.3">
      <c r="B1040" s="2">
        <v>41115.764131944445</v>
      </c>
      <c r="C1040" s="1">
        <v>41115</v>
      </c>
      <c r="D1040" t="s">
        <v>0</v>
      </c>
      <c r="E1040" t="s">
        <v>28</v>
      </c>
      <c r="F1040" t="s">
        <v>29</v>
      </c>
      <c r="G1040" t="s">
        <v>23</v>
      </c>
      <c r="H1040" s="4">
        <v>27.26</v>
      </c>
      <c r="I1040" s="3">
        <v>-110000</v>
      </c>
      <c r="J1040" s="3">
        <v>139999</v>
      </c>
      <c r="K1040" s="5">
        <v>-0.44</v>
      </c>
      <c r="L1040" s="6">
        <v>-2998743</v>
      </c>
      <c r="M1040">
        <v>0</v>
      </c>
      <c r="N1040">
        <v>4</v>
      </c>
      <c r="O1040">
        <v>8</v>
      </c>
      <c r="P1040">
        <v>19</v>
      </c>
    </row>
    <row r="1041" spans="1:16" x14ac:dyDescent="0.3">
      <c r="B1041" s="2">
        <v>41115.763101851851</v>
      </c>
      <c r="C1041" s="1">
        <v>41115</v>
      </c>
      <c r="D1041" t="s">
        <v>0</v>
      </c>
      <c r="E1041" t="s">
        <v>32</v>
      </c>
      <c r="F1041" t="s">
        <v>54</v>
      </c>
      <c r="G1041" t="s">
        <v>23</v>
      </c>
      <c r="H1041" s="4">
        <v>27.26</v>
      </c>
      <c r="I1041" s="3">
        <v>-500000</v>
      </c>
      <c r="J1041" s="3">
        <v>2769940</v>
      </c>
      <c r="K1041" s="5">
        <v>-0.15</v>
      </c>
      <c r="L1041" s="6">
        <v>-13630650</v>
      </c>
      <c r="M1041">
        <v>0</v>
      </c>
      <c r="N1041">
        <v>4</v>
      </c>
      <c r="O1041">
        <v>8</v>
      </c>
      <c r="P1041">
        <v>19</v>
      </c>
    </row>
    <row r="1042" spans="1:16" hidden="1" x14ac:dyDescent="0.3">
      <c r="A1042" t="s">
        <v>35</v>
      </c>
      <c r="B1042" s="2">
        <v>41113.737002314818</v>
      </c>
      <c r="C1042" s="1">
        <v>41110</v>
      </c>
      <c r="D1042" t="s">
        <v>0</v>
      </c>
      <c r="E1042" t="s">
        <v>21</v>
      </c>
      <c r="F1042" t="s">
        <v>39</v>
      </c>
      <c r="G1042" t="s">
        <v>241</v>
      </c>
      <c r="H1042" s="4">
        <v>2.14</v>
      </c>
      <c r="I1042" s="3">
        <v>61472</v>
      </c>
      <c r="J1042" s="3">
        <v>171472</v>
      </c>
      <c r="K1042" s="5">
        <v>0.56000000000000005</v>
      </c>
      <c r="L1042" s="6">
        <v>131550</v>
      </c>
      <c r="M1042">
        <v>0</v>
      </c>
      <c r="N1042">
        <v>4</v>
      </c>
      <c r="O1042">
        <v>12</v>
      </c>
      <c r="P1042">
        <v>18</v>
      </c>
    </row>
    <row r="1043" spans="1:16" hidden="1" x14ac:dyDescent="0.3">
      <c r="A1043" t="s">
        <v>35</v>
      </c>
      <c r="B1043" s="2">
        <v>41113.735254629632</v>
      </c>
      <c r="C1043" s="1">
        <v>41110</v>
      </c>
      <c r="D1043" t="s">
        <v>0</v>
      </c>
      <c r="E1043" t="s">
        <v>28</v>
      </c>
      <c r="F1043" t="s">
        <v>29</v>
      </c>
      <c r="G1043" t="s">
        <v>241</v>
      </c>
      <c r="H1043" s="4">
        <v>2.94</v>
      </c>
      <c r="I1043" s="3">
        <v>79931</v>
      </c>
      <c r="J1043" s="3">
        <v>249999</v>
      </c>
      <c r="K1043" s="5">
        <v>0.47</v>
      </c>
      <c r="L1043" s="6">
        <v>234997</v>
      </c>
      <c r="M1043">
        <v>0</v>
      </c>
      <c r="N1043">
        <v>4</v>
      </c>
      <c r="O1043">
        <v>12</v>
      </c>
      <c r="P1043">
        <v>18</v>
      </c>
    </row>
    <row r="1044" spans="1:16" hidden="1" x14ac:dyDescent="0.3">
      <c r="A1044" t="s">
        <v>35</v>
      </c>
      <c r="B1044" s="2">
        <v>41113.733171296299</v>
      </c>
      <c r="C1044" s="1">
        <v>41110</v>
      </c>
      <c r="D1044" t="s">
        <v>0</v>
      </c>
      <c r="E1044" t="s">
        <v>32</v>
      </c>
      <c r="F1044" t="s">
        <v>54</v>
      </c>
      <c r="G1044" t="s">
        <v>241</v>
      </c>
      <c r="H1044" s="4">
        <v>0.56000000000000005</v>
      </c>
      <c r="I1044" s="3">
        <v>500000</v>
      </c>
      <c r="J1044" s="3">
        <v>3269940</v>
      </c>
      <c r="K1044" s="5">
        <v>0.18</v>
      </c>
      <c r="L1044" s="6">
        <v>282500</v>
      </c>
      <c r="M1044">
        <v>0</v>
      </c>
      <c r="N1044">
        <v>4</v>
      </c>
      <c r="O1044">
        <v>12</v>
      </c>
      <c r="P1044">
        <v>18</v>
      </c>
    </row>
    <row r="1045" spans="1:16" x14ac:dyDescent="0.3">
      <c r="B1045" s="2">
        <v>41023.751238425924</v>
      </c>
      <c r="C1045" s="1">
        <v>41023</v>
      </c>
      <c r="D1045" t="s">
        <v>0</v>
      </c>
      <c r="E1045" t="s">
        <v>63</v>
      </c>
      <c r="F1045" t="s">
        <v>64</v>
      </c>
      <c r="G1045" t="s">
        <v>23</v>
      </c>
      <c r="H1045" s="4">
        <v>15.81</v>
      </c>
      <c r="I1045" s="3">
        <v>-200000</v>
      </c>
      <c r="J1045" s="3">
        <v>3300000</v>
      </c>
      <c r="K1045" s="5">
        <v>-0.06</v>
      </c>
      <c r="L1045" s="6">
        <v>-3162000</v>
      </c>
      <c r="M1045">
        <v>-3</v>
      </c>
      <c r="N1045">
        <v>-5</v>
      </c>
      <c r="O1045">
        <v>-12</v>
      </c>
      <c r="P1045">
        <v>-12</v>
      </c>
    </row>
    <row r="1046" spans="1:16" x14ac:dyDescent="0.3">
      <c r="B1046" s="2">
        <v>41023.748113425929</v>
      </c>
      <c r="C1046" s="1">
        <v>41023</v>
      </c>
      <c r="D1046" t="s">
        <v>0</v>
      </c>
      <c r="E1046" t="s">
        <v>32</v>
      </c>
      <c r="F1046" t="s">
        <v>54</v>
      </c>
      <c r="G1046" t="s">
        <v>23</v>
      </c>
      <c r="H1046" s="4">
        <v>15.81</v>
      </c>
      <c r="I1046" s="3">
        <v>-100000</v>
      </c>
      <c r="J1046" s="3">
        <v>2769940</v>
      </c>
      <c r="K1046" s="5">
        <v>-0.03</v>
      </c>
      <c r="L1046" s="6">
        <v>-1581000</v>
      </c>
      <c r="M1046">
        <v>-3</v>
      </c>
      <c r="N1046">
        <v>-5</v>
      </c>
      <c r="O1046">
        <v>-12</v>
      </c>
      <c r="P1046">
        <v>-12</v>
      </c>
    </row>
    <row r="1047" spans="1:16" hidden="1" x14ac:dyDescent="0.3">
      <c r="A1047" t="s">
        <v>35</v>
      </c>
      <c r="B1047" s="2">
        <v>41022.758981481478</v>
      </c>
      <c r="C1047" s="1">
        <v>41018</v>
      </c>
      <c r="D1047" t="s">
        <v>0</v>
      </c>
      <c r="E1047" t="s">
        <v>32</v>
      </c>
      <c r="F1047" t="s">
        <v>54</v>
      </c>
      <c r="G1047" t="s">
        <v>241</v>
      </c>
      <c r="H1047" s="4">
        <v>0.56000000000000005</v>
      </c>
      <c r="I1047" s="3">
        <v>84808</v>
      </c>
      <c r="J1047" s="3">
        <v>2869940</v>
      </c>
      <c r="K1047" s="5">
        <v>0.03</v>
      </c>
      <c r="L1047" s="6">
        <v>47917</v>
      </c>
      <c r="M1047">
        <v>0</v>
      </c>
      <c r="N1047">
        <v>-2</v>
      </c>
      <c r="O1047">
        <v>-16</v>
      </c>
      <c r="P1047">
        <v>-13</v>
      </c>
    </row>
  </sheetData>
  <autoFilter ref="A1:P1047">
    <filterColumn colId="6">
      <filters>
        <filter val="G - Gift"/>
        <filter val="S - Sale"/>
        <filter val="S - Sale+OE"/>
      </filters>
    </filterColumn>
  </autoFilter>
  <sortState ref="A2:P1047">
    <sortCondition descending="1" ref="B2:B10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60"/>
  <sheetViews>
    <sheetView topLeftCell="A496" workbookViewId="0">
      <selection activeCell="I5" sqref="I5:I500"/>
    </sheetView>
  </sheetViews>
  <sheetFormatPr defaultRowHeight="14.4" x14ac:dyDescent="0.3"/>
  <cols>
    <col min="1" max="1" width="3.88671875" bestFit="1" customWidth="1"/>
    <col min="2" max="2" width="15.6640625" bestFit="1" customWidth="1"/>
    <col min="3" max="3" width="10.5546875" bestFit="1" customWidth="1"/>
    <col min="4" max="4" width="5.88671875" bestFit="1" customWidth="1"/>
    <col min="5" max="5" width="19.6640625" bestFit="1" customWidth="1"/>
    <col min="6" max="6" width="27.44140625" bestFit="1" customWidth="1"/>
    <col min="7" max="7" width="10.88671875" bestFit="1" customWidth="1"/>
    <col min="8" max="8" width="10" bestFit="1" customWidth="1"/>
    <col min="9" max="9" width="12.44140625" bestFit="1" customWidth="1"/>
    <col min="10" max="10" width="12.5546875" bestFit="1" customWidth="1"/>
    <col min="11" max="11" width="8" bestFit="1" customWidth="1"/>
    <col min="12" max="12" width="13.109375" bestFit="1" customWidth="1"/>
    <col min="13" max="13" width="5.77734375" bestFit="1" customWidth="1"/>
    <col min="14" max="14" width="6.21875" bestFit="1" customWidth="1"/>
    <col min="15" max="16" width="6.33203125" bestFit="1" customWidth="1"/>
  </cols>
  <sheetData>
    <row r="1" spans="1:16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</row>
    <row r="2" spans="1:16" hidden="1" x14ac:dyDescent="0.3">
      <c r="B2" s="2">
        <v>43208.744733796295</v>
      </c>
      <c r="C2" s="1">
        <v>43206</v>
      </c>
      <c r="D2" t="s">
        <v>149</v>
      </c>
      <c r="E2" t="s">
        <v>150</v>
      </c>
      <c r="F2" t="s">
        <v>151</v>
      </c>
      <c r="G2" t="s">
        <v>42</v>
      </c>
      <c r="H2" s="4">
        <v>0</v>
      </c>
      <c r="I2" s="3">
        <v>148350</v>
      </c>
      <c r="J2" s="3">
        <v>150010</v>
      </c>
      <c r="K2" t="s">
        <v>99</v>
      </c>
      <c r="L2" s="6">
        <v>0</v>
      </c>
    </row>
    <row r="3" spans="1:16" hidden="1" x14ac:dyDescent="0.3">
      <c r="B3" s="2">
        <v>43206.704386574071</v>
      </c>
      <c r="C3" s="1">
        <v>43202</v>
      </c>
      <c r="D3" t="s">
        <v>149</v>
      </c>
      <c r="E3" t="s">
        <v>152</v>
      </c>
      <c r="F3" t="s">
        <v>31</v>
      </c>
      <c r="G3" t="s">
        <v>42</v>
      </c>
      <c r="H3" s="4">
        <v>0</v>
      </c>
      <c r="I3" s="3">
        <v>3307</v>
      </c>
      <c r="J3" s="3">
        <v>4206</v>
      </c>
      <c r="K3" s="5">
        <v>3.68</v>
      </c>
      <c r="L3" s="6">
        <v>0</v>
      </c>
    </row>
    <row r="4" spans="1:16" hidden="1" x14ac:dyDescent="0.3">
      <c r="B4" s="2">
        <v>43189.696030092593</v>
      </c>
      <c r="C4" s="1">
        <v>43187</v>
      </c>
      <c r="D4" t="s">
        <v>149</v>
      </c>
      <c r="E4" t="s">
        <v>153</v>
      </c>
      <c r="F4" t="s">
        <v>154</v>
      </c>
      <c r="G4" t="s">
        <v>42</v>
      </c>
      <c r="H4" s="4">
        <v>0</v>
      </c>
      <c r="I4" s="3">
        <v>20000</v>
      </c>
      <c r="J4" s="3">
        <v>109184</v>
      </c>
      <c r="K4" s="5">
        <v>0.22</v>
      </c>
      <c r="L4" s="6">
        <v>0</v>
      </c>
    </row>
    <row r="5" spans="1:16" x14ac:dyDescent="0.3">
      <c r="B5" s="2">
        <v>43182.704687500001</v>
      </c>
      <c r="C5" s="1">
        <v>43082</v>
      </c>
      <c r="D5" t="s">
        <v>149</v>
      </c>
      <c r="E5" t="s">
        <v>165</v>
      </c>
      <c r="F5" t="s">
        <v>31</v>
      </c>
      <c r="G5" t="s">
        <v>240</v>
      </c>
      <c r="H5" s="4">
        <v>0</v>
      </c>
      <c r="I5" s="3">
        <v>-11326</v>
      </c>
      <c r="J5" s="3">
        <v>77888</v>
      </c>
      <c r="K5" s="5">
        <v>0.17</v>
      </c>
      <c r="L5" s="6">
        <v>0</v>
      </c>
    </row>
    <row r="6" spans="1:16" x14ac:dyDescent="0.3">
      <c r="B6" s="2">
        <v>43182.703460648147</v>
      </c>
      <c r="C6" s="1">
        <v>43153</v>
      </c>
      <c r="D6" t="s">
        <v>149</v>
      </c>
      <c r="E6" t="s">
        <v>172</v>
      </c>
      <c r="F6" t="s">
        <v>143</v>
      </c>
      <c r="G6" t="s">
        <v>240</v>
      </c>
      <c r="H6" s="4">
        <v>0</v>
      </c>
      <c r="I6" s="3">
        <v>-19320</v>
      </c>
      <c r="J6" s="3">
        <v>413299</v>
      </c>
      <c r="K6" s="5">
        <v>-0.04</v>
      </c>
      <c r="L6" s="6">
        <v>0</v>
      </c>
    </row>
    <row r="7" spans="1:16" x14ac:dyDescent="0.3">
      <c r="B7" s="2">
        <v>43182.70239583333</v>
      </c>
      <c r="C7" s="1">
        <v>43089</v>
      </c>
      <c r="D7" t="s">
        <v>149</v>
      </c>
      <c r="E7" t="s">
        <v>163</v>
      </c>
      <c r="F7" t="s">
        <v>31</v>
      </c>
      <c r="G7" t="s">
        <v>240</v>
      </c>
      <c r="H7" s="4">
        <v>0</v>
      </c>
      <c r="I7" s="3">
        <v>-15276</v>
      </c>
      <c r="J7" s="3">
        <v>62654</v>
      </c>
      <c r="K7" s="5">
        <v>0.32</v>
      </c>
      <c r="L7" s="6">
        <v>0</v>
      </c>
    </row>
    <row r="8" spans="1:16" x14ac:dyDescent="0.3">
      <c r="B8" s="2">
        <v>43175.700104166666</v>
      </c>
      <c r="C8" s="1">
        <v>43174</v>
      </c>
      <c r="D8" t="s">
        <v>149</v>
      </c>
      <c r="E8" t="s">
        <v>155</v>
      </c>
      <c r="F8" t="s">
        <v>156</v>
      </c>
      <c r="G8" t="s">
        <v>23</v>
      </c>
      <c r="H8" s="4">
        <v>45.5</v>
      </c>
      <c r="I8" s="3">
        <v>-20671</v>
      </c>
      <c r="J8" s="3">
        <v>544052</v>
      </c>
      <c r="K8" s="5">
        <v>-0.04</v>
      </c>
      <c r="L8" s="6">
        <v>-940559</v>
      </c>
    </row>
    <row r="9" spans="1:16" x14ac:dyDescent="0.3">
      <c r="B9" s="2">
        <v>43159.707152777781</v>
      </c>
      <c r="C9" s="1">
        <v>43157</v>
      </c>
      <c r="D9" t="s">
        <v>149</v>
      </c>
      <c r="E9" t="s">
        <v>157</v>
      </c>
      <c r="F9" t="s">
        <v>31</v>
      </c>
      <c r="G9" t="s">
        <v>23</v>
      </c>
      <c r="H9" s="4">
        <v>45.37</v>
      </c>
      <c r="I9" s="3">
        <v>-12126</v>
      </c>
      <c r="J9" s="3">
        <v>74479</v>
      </c>
      <c r="K9" s="5">
        <v>-0.14000000000000001</v>
      </c>
      <c r="L9" s="6">
        <v>-550153</v>
      </c>
    </row>
    <row r="10" spans="1:16" x14ac:dyDescent="0.3">
      <c r="B10" s="2">
        <v>43152.713402777779</v>
      </c>
      <c r="C10" s="1">
        <v>43151</v>
      </c>
      <c r="D10" t="s">
        <v>149</v>
      </c>
      <c r="E10" t="s">
        <v>158</v>
      </c>
      <c r="F10" t="s">
        <v>31</v>
      </c>
      <c r="G10" t="s">
        <v>23</v>
      </c>
      <c r="H10" s="4">
        <v>44.1</v>
      </c>
      <c r="I10" s="3">
        <v>-14189</v>
      </c>
      <c r="J10" s="3">
        <v>58241</v>
      </c>
      <c r="K10" s="5">
        <v>-0.2</v>
      </c>
      <c r="L10" s="6">
        <v>-625751</v>
      </c>
    </row>
    <row r="11" spans="1:16" hidden="1" x14ac:dyDescent="0.3">
      <c r="B11" s="2">
        <v>43132.842962962961</v>
      </c>
      <c r="C11" s="1">
        <v>43130</v>
      </c>
      <c r="D11" t="s">
        <v>149</v>
      </c>
      <c r="E11" t="s">
        <v>159</v>
      </c>
      <c r="F11" t="s">
        <v>160</v>
      </c>
      <c r="G11" t="s">
        <v>42</v>
      </c>
      <c r="H11" s="4">
        <v>0</v>
      </c>
      <c r="I11" s="3">
        <v>23530</v>
      </c>
      <c r="J11" s="3">
        <v>198370</v>
      </c>
      <c r="K11" s="5">
        <v>0.13</v>
      </c>
      <c r="L11" s="6">
        <v>0</v>
      </c>
    </row>
    <row r="12" spans="1:16" x14ac:dyDescent="0.3">
      <c r="B12" s="2">
        <v>43090.70103009259</v>
      </c>
      <c r="C12" s="1">
        <v>43088</v>
      </c>
      <c r="D12" t="s">
        <v>149</v>
      </c>
      <c r="E12" t="s">
        <v>161</v>
      </c>
      <c r="F12" t="s">
        <v>162</v>
      </c>
      <c r="G12" t="s">
        <v>23</v>
      </c>
      <c r="H12" s="4">
        <v>38.42</v>
      </c>
      <c r="I12" s="3">
        <v>-75021</v>
      </c>
      <c r="J12" s="3">
        <v>257476</v>
      </c>
      <c r="K12" s="5">
        <v>-0.23</v>
      </c>
      <c r="L12" s="6">
        <v>-2882314</v>
      </c>
    </row>
    <row r="13" spans="1:16" x14ac:dyDescent="0.3">
      <c r="B13" s="2">
        <v>43087.710590277777</v>
      </c>
      <c r="C13" s="1">
        <v>43083</v>
      </c>
      <c r="D13" t="s">
        <v>149</v>
      </c>
      <c r="E13" t="s">
        <v>163</v>
      </c>
      <c r="F13" t="s">
        <v>31</v>
      </c>
      <c r="G13" t="s">
        <v>23</v>
      </c>
      <c r="H13" s="4">
        <v>37.93</v>
      </c>
      <c r="I13" s="3">
        <v>-200000</v>
      </c>
      <c r="J13" s="3">
        <v>62654</v>
      </c>
      <c r="K13" s="5">
        <v>-0.76</v>
      </c>
      <c r="L13" s="6">
        <v>-7586680</v>
      </c>
    </row>
    <row r="14" spans="1:16" x14ac:dyDescent="0.3">
      <c r="B14" s="2">
        <v>43084.707291666666</v>
      </c>
      <c r="C14" s="1">
        <v>43083</v>
      </c>
      <c r="D14" t="s">
        <v>149</v>
      </c>
      <c r="E14" t="s">
        <v>164</v>
      </c>
      <c r="F14" t="s">
        <v>31</v>
      </c>
      <c r="G14" t="s">
        <v>23</v>
      </c>
      <c r="H14" s="4">
        <v>38</v>
      </c>
      <c r="I14" s="3">
        <v>-15230</v>
      </c>
      <c r="J14" s="3">
        <v>113154</v>
      </c>
      <c r="K14" s="5">
        <v>-0.12</v>
      </c>
      <c r="L14" s="6">
        <v>-578740</v>
      </c>
    </row>
    <row r="15" spans="1:16" hidden="1" x14ac:dyDescent="0.3">
      <c r="B15" s="2">
        <v>43082.737187500003</v>
      </c>
      <c r="C15" s="1">
        <v>43080</v>
      </c>
      <c r="D15" t="s">
        <v>149</v>
      </c>
      <c r="E15" t="s">
        <v>165</v>
      </c>
      <c r="F15" t="s">
        <v>31</v>
      </c>
      <c r="G15" t="s">
        <v>42</v>
      </c>
      <c r="H15" s="4">
        <v>0</v>
      </c>
      <c r="I15" s="3">
        <v>5663</v>
      </c>
      <c r="J15" s="3">
        <v>77888</v>
      </c>
      <c r="K15" s="5">
        <v>0.08</v>
      </c>
      <c r="L15" s="6">
        <v>0</v>
      </c>
    </row>
    <row r="16" spans="1:16" hidden="1" x14ac:dyDescent="0.3">
      <c r="B16" s="2">
        <v>43082.735717592594</v>
      </c>
      <c r="C16" s="1">
        <v>43080</v>
      </c>
      <c r="D16" t="s">
        <v>149</v>
      </c>
      <c r="E16" t="s">
        <v>166</v>
      </c>
      <c r="F16" t="s">
        <v>31</v>
      </c>
      <c r="G16" t="s">
        <v>42</v>
      </c>
      <c r="H16" s="4">
        <v>0</v>
      </c>
      <c r="I16" s="3">
        <v>5663</v>
      </c>
      <c r="J16" s="3">
        <v>10956</v>
      </c>
      <c r="K16" s="5">
        <v>1.07</v>
      </c>
      <c r="L16" s="6">
        <v>0</v>
      </c>
    </row>
    <row r="17" spans="2:12" hidden="1" x14ac:dyDescent="0.3">
      <c r="B17" s="2">
        <v>43082.735046296293</v>
      </c>
      <c r="C17" s="1">
        <v>43080</v>
      </c>
      <c r="D17" t="s">
        <v>149</v>
      </c>
      <c r="E17" t="s">
        <v>158</v>
      </c>
      <c r="F17" t="s">
        <v>31</v>
      </c>
      <c r="G17" t="s">
        <v>42</v>
      </c>
      <c r="H17" s="4">
        <v>0</v>
      </c>
      <c r="I17" s="3">
        <v>5663</v>
      </c>
      <c r="J17" s="3">
        <v>72283</v>
      </c>
      <c r="K17" s="5">
        <v>0.09</v>
      </c>
      <c r="L17" s="6">
        <v>0</v>
      </c>
    </row>
    <row r="18" spans="2:12" hidden="1" x14ac:dyDescent="0.3">
      <c r="B18" s="2">
        <v>43082.734351851854</v>
      </c>
      <c r="C18" s="1">
        <v>43080</v>
      </c>
      <c r="D18" t="s">
        <v>149</v>
      </c>
      <c r="E18" t="s">
        <v>164</v>
      </c>
      <c r="F18" t="s">
        <v>31</v>
      </c>
      <c r="G18" t="s">
        <v>42</v>
      </c>
      <c r="H18" s="4">
        <v>0</v>
      </c>
      <c r="I18" s="3">
        <v>5663</v>
      </c>
      <c r="J18" s="3">
        <v>128384</v>
      </c>
      <c r="K18" s="5">
        <v>0.05</v>
      </c>
      <c r="L18" s="6">
        <v>0</v>
      </c>
    </row>
    <row r="19" spans="2:12" hidden="1" x14ac:dyDescent="0.3">
      <c r="B19" s="2">
        <v>43082.733541666668</v>
      </c>
      <c r="C19" s="1">
        <v>43080</v>
      </c>
      <c r="D19" t="s">
        <v>149</v>
      </c>
      <c r="E19" t="s">
        <v>167</v>
      </c>
      <c r="F19" t="s">
        <v>31</v>
      </c>
      <c r="G19" t="s">
        <v>42</v>
      </c>
      <c r="H19" s="4">
        <v>0</v>
      </c>
      <c r="I19" s="3">
        <v>5663</v>
      </c>
      <c r="J19" s="3">
        <v>36923</v>
      </c>
      <c r="K19" s="5">
        <v>0.18</v>
      </c>
      <c r="L19" s="6">
        <v>0</v>
      </c>
    </row>
    <row r="20" spans="2:12" hidden="1" x14ac:dyDescent="0.3">
      <c r="B20" s="2">
        <v>43082.732789351852</v>
      </c>
      <c r="C20" s="1">
        <v>43080</v>
      </c>
      <c r="D20" t="s">
        <v>149</v>
      </c>
      <c r="E20" t="s">
        <v>168</v>
      </c>
      <c r="F20" t="s">
        <v>31</v>
      </c>
      <c r="G20" t="s">
        <v>42</v>
      </c>
      <c r="H20" s="4">
        <v>0</v>
      </c>
      <c r="I20" s="3">
        <v>5663</v>
      </c>
      <c r="J20" s="3">
        <v>86693</v>
      </c>
      <c r="K20" s="5">
        <v>7.0000000000000007E-2</v>
      </c>
      <c r="L20" s="6">
        <v>0</v>
      </c>
    </row>
    <row r="21" spans="2:12" hidden="1" x14ac:dyDescent="0.3">
      <c r="B21" s="2">
        <v>43082.732083333336</v>
      </c>
      <c r="C21" s="1">
        <v>43080</v>
      </c>
      <c r="D21" t="s">
        <v>149</v>
      </c>
      <c r="E21" t="s">
        <v>50</v>
      </c>
      <c r="F21" t="s">
        <v>31</v>
      </c>
      <c r="G21" t="s">
        <v>42</v>
      </c>
      <c r="H21" s="4">
        <v>0</v>
      </c>
      <c r="I21" s="3">
        <v>5663</v>
      </c>
      <c r="J21" s="3">
        <v>14099</v>
      </c>
      <c r="K21" s="5">
        <v>0.67</v>
      </c>
      <c r="L21" s="6">
        <v>0</v>
      </c>
    </row>
    <row r="22" spans="2:12" hidden="1" x14ac:dyDescent="0.3">
      <c r="B22" s="2">
        <v>43082.731539351851</v>
      </c>
      <c r="C22" s="1">
        <v>43080</v>
      </c>
      <c r="D22" t="s">
        <v>149</v>
      </c>
      <c r="E22" t="s">
        <v>169</v>
      </c>
      <c r="F22" t="s">
        <v>31</v>
      </c>
      <c r="G22" t="s">
        <v>42</v>
      </c>
      <c r="H22" s="4">
        <v>9.82</v>
      </c>
      <c r="I22" s="3">
        <v>7638</v>
      </c>
      <c r="J22" s="3">
        <v>134579</v>
      </c>
      <c r="K22" s="5">
        <v>0.06</v>
      </c>
      <c r="L22" s="6">
        <v>74971</v>
      </c>
    </row>
    <row r="23" spans="2:12" hidden="1" x14ac:dyDescent="0.3">
      <c r="B23" s="2">
        <v>43082.730393518519</v>
      </c>
      <c r="C23" s="1">
        <v>43080</v>
      </c>
      <c r="D23" t="s">
        <v>149</v>
      </c>
      <c r="E23" t="s">
        <v>157</v>
      </c>
      <c r="F23" t="s">
        <v>31</v>
      </c>
      <c r="G23" t="s">
        <v>42</v>
      </c>
      <c r="H23" s="4">
        <v>0</v>
      </c>
      <c r="I23" s="3">
        <v>5663</v>
      </c>
      <c r="J23" s="3">
        <v>86605</v>
      </c>
      <c r="K23" s="5">
        <v>7.0000000000000007E-2</v>
      </c>
      <c r="L23" s="6">
        <v>0</v>
      </c>
    </row>
    <row r="24" spans="2:12" hidden="1" x14ac:dyDescent="0.3">
      <c r="B24" s="2">
        <v>43082.729537037034</v>
      </c>
      <c r="C24" s="1">
        <v>43080</v>
      </c>
      <c r="D24" t="s">
        <v>149</v>
      </c>
      <c r="E24" t="s">
        <v>163</v>
      </c>
      <c r="F24" t="s">
        <v>31</v>
      </c>
      <c r="G24" t="s">
        <v>42</v>
      </c>
      <c r="H24" s="4">
        <v>9.82</v>
      </c>
      <c r="I24" s="3">
        <v>7638</v>
      </c>
      <c r="J24" s="3">
        <v>262654</v>
      </c>
      <c r="K24" s="5">
        <v>0.03</v>
      </c>
      <c r="L24" s="6">
        <v>74971</v>
      </c>
    </row>
    <row r="25" spans="2:12" x14ac:dyDescent="0.3">
      <c r="B25" s="2">
        <v>43066.71497685185</v>
      </c>
      <c r="C25" s="1">
        <v>43061</v>
      </c>
      <c r="D25" t="s">
        <v>149</v>
      </c>
      <c r="E25" t="s">
        <v>170</v>
      </c>
      <c r="F25" t="s">
        <v>41</v>
      </c>
      <c r="G25" t="s">
        <v>23</v>
      </c>
      <c r="H25" s="4">
        <v>36.49</v>
      </c>
      <c r="I25" s="3">
        <v>-5786</v>
      </c>
      <c r="J25" s="3">
        <v>176418</v>
      </c>
      <c r="K25" s="5">
        <v>-0.03</v>
      </c>
      <c r="L25" s="6">
        <v>-211116</v>
      </c>
    </row>
    <row r="26" spans="2:12" x14ac:dyDescent="0.3">
      <c r="B26" s="2">
        <v>43066.713888888888</v>
      </c>
      <c r="C26" s="1">
        <v>43061</v>
      </c>
      <c r="D26" t="s">
        <v>149</v>
      </c>
      <c r="E26" t="s">
        <v>171</v>
      </c>
      <c r="F26" t="s">
        <v>144</v>
      </c>
      <c r="G26" t="s">
        <v>23</v>
      </c>
      <c r="H26" s="4">
        <v>36.5</v>
      </c>
      <c r="I26" s="3">
        <v>-250000</v>
      </c>
      <c r="J26" s="3">
        <v>712736</v>
      </c>
      <c r="K26" s="5">
        <v>-0.26</v>
      </c>
      <c r="L26" s="6">
        <v>-9124700</v>
      </c>
    </row>
    <row r="27" spans="2:12" x14ac:dyDescent="0.3">
      <c r="B27" s="2">
        <v>43066.712962962964</v>
      </c>
      <c r="C27" s="1">
        <v>43061</v>
      </c>
      <c r="D27" t="s">
        <v>149</v>
      </c>
      <c r="E27" t="s">
        <v>153</v>
      </c>
      <c r="F27" t="s">
        <v>154</v>
      </c>
      <c r="G27" t="s">
        <v>23</v>
      </c>
      <c r="H27" s="4">
        <v>36.49</v>
      </c>
      <c r="I27" s="3">
        <v>-2606</v>
      </c>
      <c r="J27" s="3">
        <v>89184</v>
      </c>
      <c r="K27" s="5">
        <v>-0.03</v>
      </c>
      <c r="L27" s="6">
        <v>-95087</v>
      </c>
    </row>
    <row r="28" spans="2:12" hidden="1" x14ac:dyDescent="0.3">
      <c r="B28" s="2">
        <v>43059.731134259258</v>
      </c>
      <c r="C28" s="1">
        <v>43056</v>
      </c>
      <c r="D28" t="s">
        <v>149</v>
      </c>
      <c r="E28" t="s">
        <v>153</v>
      </c>
      <c r="F28" t="s">
        <v>154</v>
      </c>
      <c r="G28" t="s">
        <v>42</v>
      </c>
      <c r="H28" s="4">
        <v>0</v>
      </c>
      <c r="I28" s="3">
        <v>5750</v>
      </c>
      <c r="J28" s="3">
        <v>94634</v>
      </c>
      <c r="K28" s="5">
        <v>0.06</v>
      </c>
      <c r="L28" s="6">
        <v>0</v>
      </c>
    </row>
    <row r="29" spans="2:12" hidden="1" x14ac:dyDescent="0.3">
      <c r="B29" s="2">
        <v>43000.803877314815</v>
      </c>
      <c r="C29" s="1">
        <v>42998</v>
      </c>
      <c r="D29" t="s">
        <v>149</v>
      </c>
      <c r="E29" t="s">
        <v>170</v>
      </c>
      <c r="F29" t="s">
        <v>41</v>
      </c>
      <c r="G29" t="s">
        <v>42</v>
      </c>
      <c r="H29" s="4">
        <v>0</v>
      </c>
      <c r="I29" s="3">
        <v>46900</v>
      </c>
      <c r="J29" s="3">
        <v>188518</v>
      </c>
      <c r="K29" s="5">
        <v>0.33</v>
      </c>
      <c r="L29" s="6">
        <v>0</v>
      </c>
    </row>
    <row r="30" spans="2:12" hidden="1" x14ac:dyDescent="0.3">
      <c r="B30" s="2">
        <v>43000.803263888891</v>
      </c>
      <c r="C30" s="1">
        <v>42998</v>
      </c>
      <c r="D30" t="s">
        <v>149</v>
      </c>
      <c r="E30" t="s">
        <v>172</v>
      </c>
      <c r="F30" t="s">
        <v>139</v>
      </c>
      <c r="G30" t="s">
        <v>42</v>
      </c>
      <c r="H30" s="4">
        <v>0</v>
      </c>
      <c r="I30" s="3">
        <v>124400</v>
      </c>
      <c r="J30" s="3">
        <v>432416</v>
      </c>
      <c r="K30" s="5">
        <v>0.4</v>
      </c>
      <c r="L30" s="6">
        <v>0</v>
      </c>
    </row>
    <row r="31" spans="2:12" hidden="1" x14ac:dyDescent="0.3">
      <c r="B31" s="2">
        <v>43000.802175925928</v>
      </c>
      <c r="C31" s="1">
        <v>42998</v>
      </c>
      <c r="D31" t="s">
        <v>149</v>
      </c>
      <c r="E31" t="s">
        <v>173</v>
      </c>
      <c r="F31" t="s">
        <v>138</v>
      </c>
      <c r="G31" t="s">
        <v>42</v>
      </c>
      <c r="H31" s="4">
        <v>0</v>
      </c>
      <c r="I31" s="3">
        <v>72800</v>
      </c>
      <c r="J31" s="3">
        <v>524450</v>
      </c>
      <c r="K31" s="5">
        <v>0.16</v>
      </c>
      <c r="L31" s="6">
        <v>0</v>
      </c>
    </row>
    <row r="32" spans="2:12" hidden="1" x14ac:dyDescent="0.3">
      <c r="B32" s="2">
        <v>43000.80159722222</v>
      </c>
      <c r="C32" s="1">
        <v>42998</v>
      </c>
      <c r="D32" t="s">
        <v>149</v>
      </c>
      <c r="E32" t="s">
        <v>161</v>
      </c>
      <c r="F32" t="s">
        <v>162</v>
      </c>
      <c r="G32" t="s">
        <v>42</v>
      </c>
      <c r="H32" s="4">
        <v>0</v>
      </c>
      <c r="I32" s="3">
        <v>77100</v>
      </c>
      <c r="J32" s="3">
        <v>343025</v>
      </c>
      <c r="K32" s="5">
        <v>0.28999999999999998</v>
      </c>
      <c r="L32" s="6">
        <v>0</v>
      </c>
    </row>
    <row r="33" spans="2:12" hidden="1" x14ac:dyDescent="0.3">
      <c r="B33" s="2">
        <v>43000.800949074073</v>
      </c>
      <c r="C33" s="1">
        <v>42998</v>
      </c>
      <c r="D33" t="s">
        <v>149</v>
      </c>
      <c r="E33" t="s">
        <v>155</v>
      </c>
      <c r="F33" t="s">
        <v>156</v>
      </c>
      <c r="G33" t="s">
        <v>42</v>
      </c>
      <c r="H33" s="4">
        <v>0</v>
      </c>
      <c r="I33" s="3">
        <v>64200</v>
      </c>
      <c r="J33" s="3">
        <v>590509</v>
      </c>
      <c r="K33" s="5">
        <v>0.12</v>
      </c>
      <c r="L33" s="6">
        <v>0</v>
      </c>
    </row>
    <row r="34" spans="2:12" hidden="1" x14ac:dyDescent="0.3">
      <c r="B34" s="2">
        <v>43000.800150462965</v>
      </c>
      <c r="C34" s="1">
        <v>42998</v>
      </c>
      <c r="D34" t="s">
        <v>149</v>
      </c>
      <c r="E34" t="s">
        <v>174</v>
      </c>
      <c r="F34" t="s">
        <v>175</v>
      </c>
      <c r="G34" t="s">
        <v>42</v>
      </c>
      <c r="H34" s="4">
        <v>0</v>
      </c>
      <c r="I34" s="3">
        <v>47100</v>
      </c>
      <c r="J34" s="3">
        <v>256970</v>
      </c>
      <c r="K34" s="5">
        <v>0.22</v>
      </c>
      <c r="L34" s="6">
        <v>0</v>
      </c>
    </row>
    <row r="35" spans="2:12" hidden="1" x14ac:dyDescent="0.3">
      <c r="B35" s="2">
        <v>43000.799490740741</v>
      </c>
      <c r="C35" s="1">
        <v>42998</v>
      </c>
      <c r="D35" t="s">
        <v>149</v>
      </c>
      <c r="E35" t="s">
        <v>176</v>
      </c>
      <c r="F35" t="s">
        <v>177</v>
      </c>
      <c r="G35" t="s">
        <v>42</v>
      </c>
      <c r="H35" s="4">
        <v>0</v>
      </c>
      <c r="I35" s="3">
        <v>54700</v>
      </c>
      <c r="J35" s="3">
        <v>261401</v>
      </c>
      <c r="K35" s="5">
        <v>0.26</v>
      </c>
      <c r="L35" s="6">
        <v>0</v>
      </c>
    </row>
    <row r="36" spans="2:12" hidden="1" x14ac:dyDescent="0.3">
      <c r="B36" s="2">
        <v>43000.798888888887</v>
      </c>
      <c r="C36" s="1">
        <v>42998</v>
      </c>
      <c r="D36" t="s">
        <v>149</v>
      </c>
      <c r="E36" t="s">
        <v>153</v>
      </c>
      <c r="F36" t="s">
        <v>154</v>
      </c>
      <c r="G36" t="s">
        <v>42</v>
      </c>
      <c r="H36" s="4">
        <v>0</v>
      </c>
      <c r="I36" s="3">
        <v>16500</v>
      </c>
      <c r="J36" s="3">
        <v>88884</v>
      </c>
      <c r="K36" s="5">
        <v>0.23</v>
      </c>
      <c r="L36" s="6">
        <v>0</v>
      </c>
    </row>
    <row r="37" spans="2:12" x14ac:dyDescent="0.3">
      <c r="B37" s="2">
        <v>42998.724652777775</v>
      </c>
      <c r="C37" s="1">
        <v>42996</v>
      </c>
      <c r="D37" t="s">
        <v>149</v>
      </c>
      <c r="E37" t="s">
        <v>176</v>
      </c>
      <c r="F37" t="s">
        <v>177</v>
      </c>
      <c r="G37" t="s">
        <v>23</v>
      </c>
      <c r="H37" s="4">
        <v>32.43</v>
      </c>
      <c r="I37" s="3">
        <v>-65000</v>
      </c>
      <c r="J37" s="3">
        <v>206701</v>
      </c>
      <c r="K37" s="5">
        <v>-0.24</v>
      </c>
      <c r="L37" s="6">
        <v>-2108002</v>
      </c>
    </row>
    <row r="38" spans="2:12" hidden="1" x14ac:dyDescent="0.3">
      <c r="B38" s="2">
        <v>42991.805474537039</v>
      </c>
      <c r="C38" s="1">
        <v>42989</v>
      </c>
      <c r="D38" t="s">
        <v>149</v>
      </c>
      <c r="E38" t="s">
        <v>170</v>
      </c>
      <c r="F38" t="s">
        <v>41</v>
      </c>
      <c r="G38" t="s">
        <v>42</v>
      </c>
      <c r="H38" s="4">
        <v>0</v>
      </c>
      <c r="I38" s="3">
        <v>28249</v>
      </c>
      <c r="J38" s="3">
        <v>141618</v>
      </c>
      <c r="K38" s="5">
        <v>0.25</v>
      </c>
      <c r="L38" s="6">
        <v>0</v>
      </c>
    </row>
    <row r="39" spans="2:12" x14ac:dyDescent="0.3">
      <c r="B39" s="2">
        <v>42991.805474537039</v>
      </c>
      <c r="C39" s="1">
        <v>42991</v>
      </c>
      <c r="D39" t="s">
        <v>149</v>
      </c>
      <c r="E39" t="s">
        <v>170</v>
      </c>
      <c r="F39" t="s">
        <v>41</v>
      </c>
      <c r="G39" t="s">
        <v>23</v>
      </c>
      <c r="H39" s="4">
        <v>32.06</v>
      </c>
      <c r="I39" s="3">
        <v>-23110</v>
      </c>
      <c r="J39" s="3">
        <v>141618</v>
      </c>
      <c r="K39" s="5">
        <v>-0.14000000000000001</v>
      </c>
      <c r="L39" s="6">
        <v>-740883</v>
      </c>
    </row>
    <row r="40" spans="2:12" hidden="1" x14ac:dyDescent="0.3">
      <c r="B40" s="2">
        <v>42991.804745370369</v>
      </c>
      <c r="C40" s="1">
        <v>42989</v>
      </c>
      <c r="D40" t="s">
        <v>149</v>
      </c>
      <c r="E40" t="s">
        <v>172</v>
      </c>
      <c r="F40" t="s">
        <v>139</v>
      </c>
      <c r="G40" t="s">
        <v>42</v>
      </c>
      <c r="H40" s="4">
        <v>0</v>
      </c>
      <c r="I40" s="3">
        <v>134903</v>
      </c>
      <c r="J40" s="3">
        <v>308016</v>
      </c>
      <c r="K40" s="5">
        <v>0.78</v>
      </c>
      <c r="L40" s="6">
        <v>0</v>
      </c>
    </row>
    <row r="41" spans="2:12" x14ac:dyDescent="0.3">
      <c r="B41" s="2">
        <v>42991.804745370369</v>
      </c>
      <c r="C41" s="1">
        <v>42991</v>
      </c>
      <c r="D41" t="s">
        <v>149</v>
      </c>
      <c r="E41" t="s">
        <v>172</v>
      </c>
      <c r="F41" t="s">
        <v>139</v>
      </c>
      <c r="G41" t="s">
        <v>23</v>
      </c>
      <c r="H41" s="4">
        <v>32.06</v>
      </c>
      <c r="I41" s="3">
        <v>-121390</v>
      </c>
      <c r="J41" s="3">
        <v>308016</v>
      </c>
      <c r="K41" s="5">
        <v>-0.28000000000000003</v>
      </c>
      <c r="L41" s="6">
        <v>-3891545</v>
      </c>
    </row>
    <row r="42" spans="2:12" hidden="1" x14ac:dyDescent="0.3">
      <c r="B42" s="2">
        <v>42991.804224537038</v>
      </c>
      <c r="C42" s="1">
        <v>42989</v>
      </c>
      <c r="D42" t="s">
        <v>149</v>
      </c>
      <c r="E42" t="s">
        <v>173</v>
      </c>
      <c r="F42" t="s">
        <v>138</v>
      </c>
      <c r="G42" t="s">
        <v>42</v>
      </c>
      <c r="H42" s="4">
        <v>0</v>
      </c>
      <c r="I42" s="3">
        <v>114391</v>
      </c>
      <c r="J42" s="3">
        <v>451650</v>
      </c>
      <c r="K42" s="5">
        <v>0.34</v>
      </c>
      <c r="L42" s="6">
        <v>0</v>
      </c>
    </row>
    <row r="43" spans="2:12" hidden="1" x14ac:dyDescent="0.3">
      <c r="B43" s="2">
        <v>42991.803449074076</v>
      </c>
      <c r="C43" s="1">
        <v>42989</v>
      </c>
      <c r="D43" t="s">
        <v>149</v>
      </c>
      <c r="E43" t="s">
        <v>161</v>
      </c>
      <c r="F43" t="s">
        <v>162</v>
      </c>
      <c r="G43" t="s">
        <v>42</v>
      </c>
      <c r="H43" s="4">
        <v>0</v>
      </c>
      <c r="I43" s="3">
        <v>63448</v>
      </c>
      <c r="J43" s="3">
        <v>265925</v>
      </c>
      <c r="K43" s="5">
        <v>0.31</v>
      </c>
      <c r="L43" s="6">
        <v>0</v>
      </c>
    </row>
    <row r="44" spans="2:12" hidden="1" x14ac:dyDescent="0.3">
      <c r="B44" s="2">
        <v>42991.802881944444</v>
      </c>
      <c r="C44" s="1">
        <v>42989</v>
      </c>
      <c r="D44" t="s">
        <v>149</v>
      </c>
      <c r="E44" t="s">
        <v>155</v>
      </c>
      <c r="F44" t="s">
        <v>156</v>
      </c>
      <c r="G44" t="s">
        <v>42</v>
      </c>
      <c r="H44" s="4">
        <v>0</v>
      </c>
      <c r="I44" s="3">
        <v>6250</v>
      </c>
      <c r="J44" s="3">
        <v>526309</v>
      </c>
      <c r="K44" s="5">
        <v>0.01</v>
      </c>
      <c r="L44" s="6">
        <v>0</v>
      </c>
    </row>
    <row r="45" spans="2:12" hidden="1" x14ac:dyDescent="0.3">
      <c r="B45" s="2">
        <v>42991.802395833336</v>
      </c>
      <c r="C45" s="1">
        <v>42989</v>
      </c>
      <c r="D45" t="s">
        <v>149</v>
      </c>
      <c r="E45" t="s">
        <v>174</v>
      </c>
      <c r="F45" t="s">
        <v>175</v>
      </c>
      <c r="G45" t="s">
        <v>42</v>
      </c>
      <c r="H45" s="4">
        <v>0</v>
      </c>
      <c r="I45" s="3">
        <v>52331</v>
      </c>
      <c r="J45" s="3">
        <v>209870</v>
      </c>
      <c r="K45" s="5">
        <v>0.33</v>
      </c>
      <c r="L45" s="6">
        <v>0</v>
      </c>
    </row>
    <row r="46" spans="2:12" hidden="1" x14ac:dyDescent="0.3">
      <c r="B46" s="2">
        <v>42991.801851851851</v>
      </c>
      <c r="C46" s="1">
        <v>42989</v>
      </c>
      <c r="D46" t="s">
        <v>149</v>
      </c>
      <c r="E46" t="s">
        <v>176</v>
      </c>
      <c r="F46" t="s">
        <v>177</v>
      </c>
      <c r="G46" t="s">
        <v>42</v>
      </c>
      <c r="H46" s="4">
        <v>0</v>
      </c>
      <c r="I46" s="3">
        <v>72250</v>
      </c>
      <c r="J46" s="3">
        <v>271701</v>
      </c>
      <c r="K46" s="5">
        <v>0.36</v>
      </c>
      <c r="L46" s="6">
        <v>0</v>
      </c>
    </row>
    <row r="47" spans="2:12" hidden="1" x14ac:dyDescent="0.3">
      <c r="B47" s="2">
        <v>42991.801377314812</v>
      </c>
      <c r="C47" s="1">
        <v>42989</v>
      </c>
      <c r="D47" t="s">
        <v>149</v>
      </c>
      <c r="E47" t="s">
        <v>171</v>
      </c>
      <c r="F47" t="s">
        <v>144</v>
      </c>
      <c r="G47" t="s">
        <v>42</v>
      </c>
      <c r="H47" s="4">
        <v>0</v>
      </c>
      <c r="I47" s="3">
        <v>505403</v>
      </c>
      <c r="J47" s="3">
        <v>966754</v>
      </c>
      <c r="K47" s="5">
        <v>1.1000000000000001</v>
      </c>
      <c r="L47" s="6">
        <v>0</v>
      </c>
    </row>
    <row r="48" spans="2:12" hidden="1" x14ac:dyDescent="0.3">
      <c r="B48" s="2">
        <v>42991.80060185185</v>
      </c>
      <c r="C48" s="1">
        <v>42989</v>
      </c>
      <c r="D48" t="s">
        <v>149</v>
      </c>
      <c r="E48" t="s">
        <v>153</v>
      </c>
      <c r="F48" t="s">
        <v>154</v>
      </c>
      <c r="G48" t="s">
        <v>42</v>
      </c>
      <c r="H48" s="4">
        <v>0</v>
      </c>
      <c r="I48" s="3">
        <v>25582</v>
      </c>
      <c r="J48" s="3">
        <v>72384</v>
      </c>
      <c r="K48" s="5">
        <v>0.55000000000000004</v>
      </c>
      <c r="L48" s="6">
        <v>0</v>
      </c>
    </row>
    <row r="49" spans="2:15" x14ac:dyDescent="0.3">
      <c r="B49" s="2">
        <v>42991.80060185185</v>
      </c>
      <c r="C49" s="1">
        <v>42991</v>
      </c>
      <c r="D49" t="s">
        <v>149</v>
      </c>
      <c r="E49" t="s">
        <v>153</v>
      </c>
      <c r="F49" t="s">
        <v>154</v>
      </c>
      <c r="G49" t="s">
        <v>23</v>
      </c>
      <c r="H49" s="4">
        <v>32.06</v>
      </c>
      <c r="I49" s="3">
        <v>-25638</v>
      </c>
      <c r="J49" s="3">
        <v>72384</v>
      </c>
      <c r="K49" s="5">
        <v>-0.26</v>
      </c>
      <c r="L49" s="6">
        <v>-821900</v>
      </c>
    </row>
    <row r="50" spans="2:15" x14ac:dyDescent="0.3">
      <c r="B50" s="2">
        <v>42972.742569444446</v>
      </c>
      <c r="C50" s="1">
        <v>42970</v>
      </c>
      <c r="D50" t="s">
        <v>149</v>
      </c>
      <c r="E50" t="s">
        <v>171</v>
      </c>
      <c r="F50" t="s">
        <v>144</v>
      </c>
      <c r="G50" t="s">
        <v>23</v>
      </c>
      <c r="H50" s="4">
        <v>31.14</v>
      </c>
      <c r="I50" s="3">
        <v>-250000</v>
      </c>
      <c r="J50" s="3">
        <v>729305</v>
      </c>
      <c r="K50" s="5">
        <v>-0.26</v>
      </c>
      <c r="L50" s="6">
        <v>-7785450</v>
      </c>
    </row>
    <row r="51" spans="2:15" x14ac:dyDescent="0.3">
      <c r="B51" s="2">
        <v>42902.711689814816</v>
      </c>
      <c r="C51" s="1">
        <v>42900</v>
      </c>
      <c r="D51" t="s">
        <v>149</v>
      </c>
      <c r="E51" t="s">
        <v>161</v>
      </c>
      <c r="F51" t="s">
        <v>162</v>
      </c>
      <c r="G51" t="s">
        <v>23</v>
      </c>
      <c r="H51" s="4">
        <v>31.71</v>
      </c>
      <c r="I51" s="3">
        <v>-92840</v>
      </c>
      <c r="J51" s="3">
        <v>271725</v>
      </c>
      <c r="K51" s="5">
        <v>-0.25</v>
      </c>
      <c r="L51" s="6">
        <v>-2943659</v>
      </c>
    </row>
    <row r="52" spans="2:15" x14ac:dyDescent="0.3">
      <c r="B52" s="2">
        <v>42899.780289351853</v>
      </c>
      <c r="C52" s="1">
        <v>42899</v>
      </c>
      <c r="D52" t="s">
        <v>149</v>
      </c>
      <c r="E52" t="s">
        <v>170</v>
      </c>
      <c r="F52" t="s">
        <v>41</v>
      </c>
      <c r="G52" t="s">
        <v>23</v>
      </c>
      <c r="H52" s="4">
        <v>31.29</v>
      </c>
      <c r="I52" s="3">
        <v>-7802</v>
      </c>
      <c r="J52" s="3">
        <v>170775</v>
      </c>
      <c r="K52" s="5">
        <v>-0.04</v>
      </c>
      <c r="L52" s="6">
        <v>-244125</v>
      </c>
    </row>
    <row r="53" spans="2:15" hidden="1" x14ac:dyDescent="0.3">
      <c r="B53" s="2">
        <v>42888.785219907404</v>
      </c>
      <c r="C53" s="1">
        <v>42886</v>
      </c>
      <c r="D53" t="s">
        <v>149</v>
      </c>
      <c r="E53" t="s">
        <v>153</v>
      </c>
      <c r="F53" t="s">
        <v>154</v>
      </c>
      <c r="G53" t="s">
        <v>42</v>
      </c>
      <c r="H53" s="4">
        <v>0</v>
      </c>
      <c r="I53" s="3">
        <v>20000</v>
      </c>
      <c r="J53" s="3">
        <v>97050</v>
      </c>
      <c r="K53" s="5">
        <v>0.26</v>
      </c>
      <c r="L53" s="6">
        <v>0</v>
      </c>
    </row>
    <row r="54" spans="2:15" x14ac:dyDescent="0.3">
      <c r="B54" s="2">
        <v>42881.719293981485</v>
      </c>
      <c r="C54" s="1">
        <v>42879</v>
      </c>
      <c r="D54" t="s">
        <v>149</v>
      </c>
      <c r="E54" t="s">
        <v>171</v>
      </c>
      <c r="F54" t="s">
        <v>144</v>
      </c>
      <c r="G54" t="s">
        <v>23</v>
      </c>
      <c r="H54" s="4">
        <v>31.52</v>
      </c>
      <c r="I54" s="3">
        <v>-295537</v>
      </c>
      <c r="J54" s="3">
        <v>979305</v>
      </c>
      <c r="K54" s="5">
        <v>-0.23</v>
      </c>
      <c r="L54" s="6">
        <v>-9314418</v>
      </c>
    </row>
    <row r="55" spans="2:15" x14ac:dyDescent="0.3">
      <c r="B55" s="2">
        <v>42881.718344907407</v>
      </c>
      <c r="C55" s="1">
        <v>42731</v>
      </c>
      <c r="D55" t="s">
        <v>149</v>
      </c>
      <c r="E55" t="s">
        <v>163</v>
      </c>
      <c r="F55" t="s">
        <v>31</v>
      </c>
      <c r="G55" t="s">
        <v>240</v>
      </c>
      <c r="H55" s="4">
        <v>0</v>
      </c>
      <c r="I55" s="3">
        <v>-35430</v>
      </c>
      <c r="J55" s="3">
        <v>255016</v>
      </c>
      <c r="K55" s="5">
        <v>0.16</v>
      </c>
      <c r="L55" s="6">
        <v>0</v>
      </c>
    </row>
    <row r="56" spans="2:15" x14ac:dyDescent="0.3">
      <c r="B56" s="2">
        <v>42810.710821759261</v>
      </c>
      <c r="C56" s="1">
        <v>42809</v>
      </c>
      <c r="D56" t="s">
        <v>149</v>
      </c>
      <c r="E56" t="s">
        <v>153</v>
      </c>
      <c r="F56" t="s">
        <v>154</v>
      </c>
      <c r="G56" t="s">
        <v>23</v>
      </c>
      <c r="H56" s="4">
        <v>34.270000000000003</v>
      </c>
      <c r="I56" s="3">
        <v>-15672</v>
      </c>
      <c r="J56" s="3">
        <v>77050</v>
      </c>
      <c r="K56" s="5">
        <v>-0.17</v>
      </c>
      <c r="L56" s="6">
        <v>-537050</v>
      </c>
      <c r="M56">
        <v>0</v>
      </c>
      <c r="N56">
        <v>0</v>
      </c>
      <c r="O56">
        <v>-4</v>
      </c>
    </row>
    <row r="57" spans="2:15" hidden="1" x14ac:dyDescent="0.3">
      <c r="B57" s="2">
        <v>42808.776770833334</v>
      </c>
      <c r="C57" s="1">
        <v>42807</v>
      </c>
      <c r="D57" t="s">
        <v>149</v>
      </c>
      <c r="E57" t="s">
        <v>166</v>
      </c>
      <c r="F57" t="s">
        <v>31</v>
      </c>
      <c r="G57" t="s">
        <v>42</v>
      </c>
      <c r="H57" s="4">
        <v>0</v>
      </c>
      <c r="I57" s="3">
        <v>4728</v>
      </c>
      <c r="J57" s="3">
        <v>5168</v>
      </c>
      <c r="K57" t="s">
        <v>99</v>
      </c>
      <c r="L57" s="6">
        <v>0</v>
      </c>
      <c r="M57">
        <v>0</v>
      </c>
      <c r="N57">
        <v>0</v>
      </c>
      <c r="O57">
        <v>-3</v>
      </c>
    </row>
    <row r="58" spans="2:15" x14ac:dyDescent="0.3">
      <c r="B58" s="2">
        <v>42804.742581018516</v>
      </c>
      <c r="C58" s="1">
        <v>42803</v>
      </c>
      <c r="D58" t="s">
        <v>149</v>
      </c>
      <c r="E58" t="s">
        <v>176</v>
      </c>
      <c r="F58" t="s">
        <v>177</v>
      </c>
      <c r="G58" t="s">
        <v>23</v>
      </c>
      <c r="H58" s="4">
        <v>34.04</v>
      </c>
      <c r="I58" s="3">
        <v>-16000</v>
      </c>
      <c r="J58" s="3">
        <v>259997</v>
      </c>
      <c r="K58" s="5">
        <v>-0.06</v>
      </c>
      <c r="L58" s="6">
        <v>-544640</v>
      </c>
      <c r="M58">
        <v>0</v>
      </c>
      <c r="N58">
        <v>0</v>
      </c>
      <c r="O58">
        <v>-3</v>
      </c>
    </row>
    <row r="59" spans="2:15" x14ac:dyDescent="0.3">
      <c r="B59" s="2">
        <v>42804.742581018516</v>
      </c>
      <c r="C59" s="1">
        <v>42640</v>
      </c>
      <c r="D59" t="s">
        <v>149</v>
      </c>
      <c r="E59" t="s">
        <v>176</v>
      </c>
      <c r="F59" t="s">
        <v>177</v>
      </c>
      <c r="G59" t="s">
        <v>240</v>
      </c>
      <c r="H59" s="4">
        <v>0</v>
      </c>
      <c r="I59">
        <v>-830</v>
      </c>
      <c r="J59" s="3">
        <v>259997</v>
      </c>
      <c r="K59" s="5">
        <v>0</v>
      </c>
      <c r="L59" s="6">
        <v>0</v>
      </c>
      <c r="M59">
        <v>0</v>
      </c>
      <c r="N59">
        <v>0</v>
      </c>
      <c r="O59">
        <v>-3</v>
      </c>
    </row>
    <row r="60" spans="2:15" x14ac:dyDescent="0.3">
      <c r="B60" s="2">
        <v>42790.756643518522</v>
      </c>
      <c r="C60" s="1">
        <v>42790</v>
      </c>
      <c r="D60" t="s">
        <v>149</v>
      </c>
      <c r="E60" t="s">
        <v>174</v>
      </c>
      <c r="F60" t="s">
        <v>175</v>
      </c>
      <c r="G60" t="s">
        <v>23</v>
      </c>
      <c r="H60" s="4">
        <v>34.119999999999997</v>
      </c>
      <c r="I60" s="3">
        <v>-34597</v>
      </c>
      <c r="J60" s="3">
        <v>229344</v>
      </c>
      <c r="K60" s="5">
        <v>-0.13</v>
      </c>
      <c r="L60" s="6">
        <v>-1180453</v>
      </c>
      <c r="M60">
        <v>0</v>
      </c>
      <c r="N60">
        <v>0</v>
      </c>
      <c r="O60">
        <v>-1</v>
      </c>
    </row>
    <row r="61" spans="2:15" x14ac:dyDescent="0.3">
      <c r="B61" s="2">
        <v>42790.75577546296</v>
      </c>
      <c r="C61" s="1">
        <v>42789</v>
      </c>
      <c r="D61" t="s">
        <v>149</v>
      </c>
      <c r="E61" t="s">
        <v>158</v>
      </c>
      <c r="F61" t="s">
        <v>31</v>
      </c>
      <c r="G61" t="s">
        <v>23</v>
      </c>
      <c r="H61" s="4">
        <v>34.06</v>
      </c>
      <c r="I61" s="3">
        <v>-13869</v>
      </c>
      <c r="J61" s="3">
        <v>66213</v>
      </c>
      <c r="K61" s="5">
        <v>-0.17</v>
      </c>
      <c r="L61" s="6">
        <v>-472436</v>
      </c>
      <c r="M61">
        <v>0</v>
      </c>
      <c r="N61">
        <v>0</v>
      </c>
      <c r="O61">
        <v>-1</v>
      </c>
    </row>
    <row r="62" spans="2:15" x14ac:dyDescent="0.3">
      <c r="B62" s="2">
        <v>42790.75508101852</v>
      </c>
      <c r="C62" s="1">
        <v>42789</v>
      </c>
      <c r="D62" t="s">
        <v>149</v>
      </c>
      <c r="E62" t="s">
        <v>164</v>
      </c>
      <c r="F62" t="s">
        <v>31</v>
      </c>
      <c r="G62" t="s">
        <v>23</v>
      </c>
      <c r="H62" s="4">
        <v>34.07</v>
      </c>
      <c r="I62" s="3">
        <v>-10000</v>
      </c>
      <c r="J62" s="3">
        <v>122721</v>
      </c>
      <c r="K62" s="5">
        <v>-0.08</v>
      </c>
      <c r="L62" s="6">
        <v>-340700</v>
      </c>
      <c r="M62">
        <v>0</v>
      </c>
      <c r="N62">
        <v>0</v>
      </c>
      <c r="O62">
        <v>-1</v>
      </c>
    </row>
    <row r="63" spans="2:15" x14ac:dyDescent="0.3">
      <c r="B63" s="2">
        <v>42790.754155092596</v>
      </c>
      <c r="C63" s="1">
        <v>42789</v>
      </c>
      <c r="D63" t="s">
        <v>149</v>
      </c>
      <c r="E63" t="s">
        <v>171</v>
      </c>
      <c r="F63" t="s">
        <v>144</v>
      </c>
      <c r="G63" t="s">
        <v>23</v>
      </c>
      <c r="H63" s="4">
        <v>34.06</v>
      </c>
      <c r="I63" s="3">
        <v>-295538</v>
      </c>
      <c r="J63" s="3">
        <v>1274842</v>
      </c>
      <c r="K63" s="5">
        <v>-0.19</v>
      </c>
      <c r="L63" s="6">
        <v>-10065362</v>
      </c>
      <c r="M63">
        <v>0</v>
      </c>
      <c r="N63">
        <v>0</v>
      </c>
      <c r="O63">
        <v>-1</v>
      </c>
    </row>
    <row r="64" spans="2:15" x14ac:dyDescent="0.3">
      <c r="B64" s="2">
        <v>42790.753368055557</v>
      </c>
      <c r="C64" s="1">
        <v>42789</v>
      </c>
      <c r="D64" t="s">
        <v>149</v>
      </c>
      <c r="E64" t="s">
        <v>157</v>
      </c>
      <c r="F64" t="s">
        <v>31</v>
      </c>
      <c r="G64" t="s">
        <v>240</v>
      </c>
      <c r="H64" s="4">
        <v>0</v>
      </c>
      <c r="I64">
        <v>-625</v>
      </c>
      <c r="J64" s="3">
        <v>80942</v>
      </c>
      <c r="K64" s="5">
        <v>-0.01</v>
      </c>
      <c r="L64" s="6">
        <v>0</v>
      </c>
      <c r="M64">
        <v>0</v>
      </c>
      <c r="N64">
        <v>0</v>
      </c>
      <c r="O64">
        <v>-1</v>
      </c>
    </row>
    <row r="65" spans="1:16" hidden="1" x14ac:dyDescent="0.3">
      <c r="B65" s="2">
        <v>42790.752384259256</v>
      </c>
      <c r="C65" s="1">
        <v>42788</v>
      </c>
      <c r="D65" t="s">
        <v>149</v>
      </c>
      <c r="E65" t="s">
        <v>165</v>
      </c>
      <c r="F65" t="s">
        <v>31</v>
      </c>
      <c r="G65" t="s">
        <v>79</v>
      </c>
      <c r="H65" s="4">
        <v>33.92</v>
      </c>
      <c r="I65" s="3">
        <v>3027</v>
      </c>
      <c r="J65" s="3">
        <v>137323</v>
      </c>
      <c r="K65" s="5">
        <v>0.02</v>
      </c>
      <c r="L65" s="6">
        <v>102679</v>
      </c>
      <c r="M65">
        <v>0</v>
      </c>
      <c r="N65">
        <v>0</v>
      </c>
      <c r="O65">
        <v>-1</v>
      </c>
    </row>
    <row r="66" spans="1:16" x14ac:dyDescent="0.3">
      <c r="B66" s="2">
        <v>42790.752384259256</v>
      </c>
      <c r="C66" s="1">
        <v>42719</v>
      </c>
      <c r="D66" t="s">
        <v>149</v>
      </c>
      <c r="E66" t="s">
        <v>165</v>
      </c>
      <c r="F66" t="s">
        <v>31</v>
      </c>
      <c r="G66" t="s">
        <v>240</v>
      </c>
      <c r="H66" s="4">
        <v>0</v>
      </c>
      <c r="I66" s="3">
        <v>-30460</v>
      </c>
      <c r="J66" s="3">
        <v>137323</v>
      </c>
      <c r="K66" s="5">
        <v>0.28999999999999998</v>
      </c>
      <c r="L66" s="6">
        <v>0</v>
      </c>
      <c r="M66">
        <v>0</v>
      </c>
      <c r="N66">
        <v>0</v>
      </c>
      <c r="O66">
        <v>-1</v>
      </c>
    </row>
    <row r="67" spans="1:16" x14ac:dyDescent="0.3">
      <c r="B67" s="2">
        <v>42727.704513888886</v>
      </c>
      <c r="C67" s="1">
        <v>42727</v>
      </c>
      <c r="D67" t="s">
        <v>149</v>
      </c>
      <c r="E67" t="s">
        <v>170</v>
      </c>
      <c r="F67" t="s">
        <v>41</v>
      </c>
      <c r="G67" t="s">
        <v>23</v>
      </c>
      <c r="H67" s="4">
        <v>30.41</v>
      </c>
      <c r="I67" s="3">
        <v>-1793</v>
      </c>
      <c r="J67" s="3">
        <v>183275</v>
      </c>
      <c r="K67" s="5">
        <v>-0.01</v>
      </c>
      <c r="L67" s="6">
        <v>-54525</v>
      </c>
      <c r="M67">
        <v>0</v>
      </c>
      <c r="N67">
        <v>-1</v>
      </c>
      <c r="O67">
        <v>1</v>
      </c>
    </row>
    <row r="68" spans="1:16" hidden="1" x14ac:dyDescent="0.3">
      <c r="B68" s="2">
        <v>42718.713831018518</v>
      </c>
      <c r="C68" s="1">
        <v>42716</v>
      </c>
      <c r="D68" t="s">
        <v>149</v>
      </c>
      <c r="E68" t="s">
        <v>165</v>
      </c>
      <c r="F68" t="s">
        <v>31</v>
      </c>
      <c r="G68" t="s">
        <v>42</v>
      </c>
      <c r="H68" s="4">
        <v>0</v>
      </c>
      <c r="I68" s="3">
        <v>7126</v>
      </c>
      <c r="J68" s="3">
        <v>69198</v>
      </c>
      <c r="K68" s="5">
        <v>0.11</v>
      </c>
      <c r="L68" s="6">
        <v>0</v>
      </c>
      <c r="M68">
        <v>1</v>
      </c>
      <c r="N68">
        <v>0</v>
      </c>
      <c r="O68">
        <v>0</v>
      </c>
    </row>
    <row r="69" spans="1:16" hidden="1" x14ac:dyDescent="0.3">
      <c r="B69" s="2">
        <v>42718.712557870371</v>
      </c>
      <c r="C69" s="1">
        <v>42716</v>
      </c>
      <c r="D69" t="s">
        <v>149</v>
      </c>
      <c r="E69" t="s">
        <v>158</v>
      </c>
      <c r="F69" t="s">
        <v>31</v>
      </c>
      <c r="G69" t="s">
        <v>42</v>
      </c>
      <c r="H69" s="4">
        <v>0</v>
      </c>
      <c r="I69" s="3">
        <v>7126</v>
      </c>
      <c r="J69" s="3">
        <v>79954</v>
      </c>
      <c r="K69" s="5">
        <v>0.1</v>
      </c>
      <c r="L69" s="6">
        <v>0</v>
      </c>
      <c r="M69">
        <v>1</v>
      </c>
      <c r="N69">
        <v>0</v>
      </c>
      <c r="O69">
        <v>0</v>
      </c>
    </row>
    <row r="70" spans="1:16" hidden="1" x14ac:dyDescent="0.3">
      <c r="B70" s="2">
        <v>42718.710462962961</v>
      </c>
      <c r="C70" s="1">
        <v>42716</v>
      </c>
      <c r="D70" t="s">
        <v>149</v>
      </c>
      <c r="E70" t="s">
        <v>164</v>
      </c>
      <c r="F70" t="s">
        <v>31</v>
      </c>
      <c r="G70" t="s">
        <v>42</v>
      </c>
      <c r="H70" s="4">
        <v>0</v>
      </c>
      <c r="I70" s="3">
        <v>7126</v>
      </c>
      <c r="J70" s="3">
        <v>132721</v>
      </c>
      <c r="K70" s="5">
        <v>0.06</v>
      </c>
      <c r="L70" s="6">
        <v>0</v>
      </c>
      <c r="M70">
        <v>1</v>
      </c>
      <c r="N70">
        <v>0</v>
      </c>
      <c r="O70">
        <v>0</v>
      </c>
    </row>
    <row r="71" spans="1:16" hidden="1" x14ac:dyDescent="0.3">
      <c r="B71" s="2">
        <v>42718.709340277775</v>
      </c>
      <c r="C71" s="1">
        <v>42716</v>
      </c>
      <c r="D71" t="s">
        <v>149</v>
      </c>
      <c r="E71" t="s">
        <v>167</v>
      </c>
      <c r="F71" t="s">
        <v>31</v>
      </c>
      <c r="G71" t="s">
        <v>42</v>
      </c>
      <c r="H71" s="4">
        <v>0</v>
      </c>
      <c r="I71" s="3">
        <v>7126</v>
      </c>
      <c r="J71" s="3">
        <v>30725</v>
      </c>
      <c r="K71" s="5">
        <v>0.3</v>
      </c>
      <c r="L71" s="6">
        <v>0</v>
      </c>
      <c r="M71">
        <v>1</v>
      </c>
      <c r="N71">
        <v>0</v>
      </c>
      <c r="O71">
        <v>0</v>
      </c>
    </row>
    <row r="72" spans="1:16" hidden="1" x14ac:dyDescent="0.3">
      <c r="B72" s="2">
        <v>42718.707986111112</v>
      </c>
      <c r="C72" s="1">
        <v>42716</v>
      </c>
      <c r="D72" t="s">
        <v>149</v>
      </c>
      <c r="E72" t="s">
        <v>168</v>
      </c>
      <c r="F72" t="s">
        <v>31</v>
      </c>
      <c r="G72" t="s">
        <v>42</v>
      </c>
      <c r="H72" s="4">
        <v>0</v>
      </c>
      <c r="I72" s="3">
        <v>7126</v>
      </c>
      <c r="J72" s="3">
        <v>80495</v>
      </c>
      <c r="K72" s="5">
        <v>0.1</v>
      </c>
      <c r="L72" s="6">
        <v>0</v>
      </c>
      <c r="M72">
        <v>1</v>
      </c>
      <c r="N72">
        <v>0</v>
      </c>
      <c r="O72">
        <v>0</v>
      </c>
    </row>
    <row r="73" spans="1:16" hidden="1" x14ac:dyDescent="0.3">
      <c r="B73" s="2">
        <v>42718.706909722219</v>
      </c>
      <c r="C73" s="1">
        <v>42716</v>
      </c>
      <c r="D73" t="s">
        <v>149</v>
      </c>
      <c r="E73" t="s">
        <v>50</v>
      </c>
      <c r="F73" t="s">
        <v>31</v>
      </c>
      <c r="G73" t="s">
        <v>42</v>
      </c>
      <c r="H73" s="4">
        <v>0</v>
      </c>
      <c r="I73" s="3">
        <v>7126</v>
      </c>
      <c r="J73" s="3">
        <v>8150</v>
      </c>
      <c r="K73" s="5">
        <v>6.96</v>
      </c>
      <c r="L73" s="6">
        <v>0</v>
      </c>
      <c r="M73">
        <v>1</v>
      </c>
      <c r="N73">
        <v>0</v>
      </c>
      <c r="O73">
        <v>0</v>
      </c>
    </row>
    <row r="74" spans="1:16" hidden="1" x14ac:dyDescent="0.3">
      <c r="B74" s="2">
        <v>42718.706053240741</v>
      </c>
      <c r="C74" s="1">
        <v>42716</v>
      </c>
      <c r="D74" t="s">
        <v>149</v>
      </c>
      <c r="E74" t="s">
        <v>169</v>
      </c>
      <c r="F74" t="s">
        <v>31</v>
      </c>
      <c r="G74" t="s">
        <v>42</v>
      </c>
      <c r="H74" s="4">
        <v>7.8</v>
      </c>
      <c r="I74" s="3">
        <v>9611</v>
      </c>
      <c r="J74" s="3">
        <v>126941</v>
      </c>
      <c r="K74" s="5">
        <v>0.08</v>
      </c>
      <c r="L74" s="6">
        <v>74972</v>
      </c>
      <c r="M74">
        <v>1</v>
      </c>
      <c r="N74">
        <v>0</v>
      </c>
      <c r="O74">
        <v>0</v>
      </c>
    </row>
    <row r="75" spans="1:16" hidden="1" x14ac:dyDescent="0.3">
      <c r="B75" s="2">
        <v>42718.704872685186</v>
      </c>
      <c r="C75" s="1">
        <v>42716</v>
      </c>
      <c r="D75" t="s">
        <v>149</v>
      </c>
      <c r="E75" t="s">
        <v>157</v>
      </c>
      <c r="F75" t="s">
        <v>31</v>
      </c>
      <c r="G75" t="s">
        <v>42</v>
      </c>
      <c r="H75" s="4">
        <v>0</v>
      </c>
      <c r="I75" s="3">
        <v>7126</v>
      </c>
      <c r="J75" s="3">
        <v>81567</v>
      </c>
      <c r="K75" s="5">
        <v>0.1</v>
      </c>
      <c r="L75" s="6">
        <v>0</v>
      </c>
      <c r="M75">
        <v>1</v>
      </c>
      <c r="N75">
        <v>0</v>
      </c>
      <c r="O75">
        <v>0</v>
      </c>
    </row>
    <row r="76" spans="1:16" x14ac:dyDescent="0.3">
      <c r="B76" s="2">
        <v>42718.704872685186</v>
      </c>
      <c r="C76" s="1">
        <v>42625</v>
      </c>
      <c r="D76" t="s">
        <v>149</v>
      </c>
      <c r="E76" t="s">
        <v>157</v>
      </c>
      <c r="F76" t="s">
        <v>31</v>
      </c>
      <c r="G76" t="s">
        <v>240</v>
      </c>
      <c r="H76" s="4">
        <v>0</v>
      </c>
      <c r="I76">
        <v>-646</v>
      </c>
      <c r="J76" s="3">
        <v>81567</v>
      </c>
      <c r="K76" s="5">
        <v>-0.01</v>
      </c>
      <c r="L76" s="6">
        <v>0</v>
      </c>
      <c r="M76">
        <v>1</v>
      </c>
      <c r="N76">
        <v>0</v>
      </c>
      <c r="O76">
        <v>0</v>
      </c>
    </row>
    <row r="77" spans="1:16" hidden="1" x14ac:dyDescent="0.3">
      <c r="B77" s="2">
        <v>42718.703703703701</v>
      </c>
      <c r="C77" s="1">
        <v>42716</v>
      </c>
      <c r="D77" t="s">
        <v>149</v>
      </c>
      <c r="E77" t="s">
        <v>163</v>
      </c>
      <c r="F77" t="s">
        <v>31</v>
      </c>
      <c r="G77" t="s">
        <v>42</v>
      </c>
      <c r="H77" s="4">
        <v>7.8</v>
      </c>
      <c r="I77" s="3">
        <v>9611</v>
      </c>
      <c r="J77" s="3">
        <v>255016</v>
      </c>
      <c r="K77" s="5">
        <v>0.04</v>
      </c>
      <c r="L77" s="6">
        <v>74972</v>
      </c>
      <c r="M77">
        <v>1</v>
      </c>
      <c r="N77">
        <v>0</v>
      </c>
      <c r="O77">
        <v>0</v>
      </c>
    </row>
    <row r="78" spans="1:16" x14ac:dyDescent="0.3">
      <c r="B78" s="2">
        <v>42702.764062499999</v>
      </c>
      <c r="C78" s="1">
        <v>42697</v>
      </c>
      <c r="D78" t="s">
        <v>149</v>
      </c>
      <c r="E78" t="s">
        <v>171</v>
      </c>
      <c r="F78" t="s">
        <v>144</v>
      </c>
      <c r="G78" t="s">
        <v>23</v>
      </c>
      <c r="H78" s="4">
        <v>29.72</v>
      </c>
      <c r="I78" s="3">
        <v>-250000</v>
      </c>
      <c r="J78" s="3">
        <v>1570380</v>
      </c>
      <c r="K78" s="5">
        <v>-0.14000000000000001</v>
      </c>
      <c r="L78" s="6">
        <v>-7429875</v>
      </c>
      <c r="M78">
        <v>0</v>
      </c>
      <c r="N78">
        <v>-2</v>
      </c>
      <c r="O78">
        <v>3</v>
      </c>
    </row>
    <row r="79" spans="1:16" x14ac:dyDescent="0.3">
      <c r="A79" t="s">
        <v>35</v>
      </c>
      <c r="B79" s="2">
        <v>42683.710023148145</v>
      </c>
      <c r="C79" s="1">
        <v>42681</v>
      </c>
      <c r="D79" t="s">
        <v>149</v>
      </c>
      <c r="E79" t="s">
        <v>178</v>
      </c>
      <c r="F79" t="s">
        <v>31</v>
      </c>
      <c r="G79" t="s">
        <v>36</v>
      </c>
      <c r="H79" s="4">
        <v>31</v>
      </c>
      <c r="I79" s="3">
        <v>-15000</v>
      </c>
      <c r="J79" s="3">
        <v>121501</v>
      </c>
      <c r="K79" s="5">
        <v>-0.11</v>
      </c>
      <c r="L79" s="6">
        <v>-465000</v>
      </c>
      <c r="M79">
        <v>-1</v>
      </c>
      <c r="N79">
        <v>1</v>
      </c>
      <c r="O79">
        <v>-5</v>
      </c>
      <c r="P79">
        <v>9</v>
      </c>
    </row>
    <row r="80" spans="1:16" hidden="1" x14ac:dyDescent="0.3">
      <c r="A80" t="s">
        <v>35</v>
      </c>
      <c r="B80" s="2">
        <v>42683.710023148145</v>
      </c>
      <c r="C80" s="1">
        <v>42681</v>
      </c>
      <c r="D80" t="s">
        <v>149</v>
      </c>
      <c r="E80" t="s">
        <v>178</v>
      </c>
      <c r="F80" t="s">
        <v>31</v>
      </c>
      <c r="G80" t="s">
        <v>241</v>
      </c>
      <c r="H80" s="4">
        <v>29.3</v>
      </c>
      <c r="I80" s="3">
        <v>15000</v>
      </c>
      <c r="J80" s="3">
        <v>121501</v>
      </c>
      <c r="K80" s="5">
        <v>0.14000000000000001</v>
      </c>
      <c r="L80" s="6">
        <v>439500</v>
      </c>
      <c r="M80">
        <v>-1</v>
      </c>
      <c r="N80">
        <v>1</v>
      </c>
      <c r="O80">
        <v>-5</v>
      </c>
      <c r="P80">
        <v>9</v>
      </c>
    </row>
    <row r="81" spans="1:16" hidden="1" x14ac:dyDescent="0.3">
      <c r="B81" s="2">
        <v>42662.791192129633</v>
      </c>
      <c r="C81" s="1">
        <v>42660</v>
      </c>
      <c r="D81" t="s">
        <v>149</v>
      </c>
      <c r="E81" t="s">
        <v>50</v>
      </c>
      <c r="F81" t="s">
        <v>31</v>
      </c>
      <c r="G81" t="s">
        <v>42</v>
      </c>
      <c r="H81" s="4">
        <v>0</v>
      </c>
      <c r="I81" s="3">
        <v>1024</v>
      </c>
      <c r="J81" s="3">
        <v>1024</v>
      </c>
      <c r="K81" t="s">
        <v>44</v>
      </c>
      <c r="L81" s="6">
        <v>0</v>
      </c>
      <c r="M81">
        <v>-1</v>
      </c>
      <c r="N81">
        <v>0</v>
      </c>
      <c r="O81">
        <v>4</v>
      </c>
      <c r="P81">
        <v>10</v>
      </c>
    </row>
    <row r="82" spans="1:16" x14ac:dyDescent="0.3">
      <c r="A82" t="s">
        <v>35</v>
      </c>
      <c r="B82" s="2">
        <v>42636.802291666667</v>
      </c>
      <c r="C82" s="1">
        <v>42634</v>
      </c>
      <c r="D82" t="s">
        <v>149</v>
      </c>
      <c r="E82" t="s">
        <v>168</v>
      </c>
      <c r="F82" t="s">
        <v>31</v>
      </c>
      <c r="G82" t="s">
        <v>36</v>
      </c>
      <c r="H82" s="4">
        <v>31.25</v>
      </c>
      <c r="I82" s="3">
        <v>-15000</v>
      </c>
      <c r="J82" s="3">
        <v>73369</v>
      </c>
      <c r="K82" s="5">
        <v>-0.17</v>
      </c>
      <c r="L82" s="6">
        <v>-468788</v>
      </c>
      <c r="M82">
        <v>-1</v>
      </c>
      <c r="N82">
        <v>0</v>
      </c>
      <c r="O82">
        <v>-3</v>
      </c>
      <c r="P82">
        <v>10</v>
      </c>
    </row>
    <row r="83" spans="1:16" hidden="1" x14ac:dyDescent="0.3">
      <c r="A83" t="s">
        <v>35</v>
      </c>
      <c r="B83" s="2">
        <v>42636.802291666667</v>
      </c>
      <c r="C83" s="1">
        <v>42634</v>
      </c>
      <c r="D83" t="s">
        <v>149</v>
      </c>
      <c r="E83" t="s">
        <v>168</v>
      </c>
      <c r="F83" t="s">
        <v>31</v>
      </c>
      <c r="G83" t="s">
        <v>241</v>
      </c>
      <c r="H83" s="4">
        <v>29.3</v>
      </c>
      <c r="I83" s="3">
        <v>15000</v>
      </c>
      <c r="J83" s="3">
        <v>73369</v>
      </c>
      <c r="K83" s="5">
        <v>0.26</v>
      </c>
      <c r="L83" s="6">
        <v>439500</v>
      </c>
      <c r="M83">
        <v>-1</v>
      </c>
      <c r="N83">
        <v>0</v>
      </c>
      <c r="O83">
        <v>-3</v>
      </c>
      <c r="P83">
        <v>10</v>
      </c>
    </row>
    <row r="84" spans="1:16" hidden="1" x14ac:dyDescent="0.3">
      <c r="A84" t="s">
        <v>35</v>
      </c>
      <c r="B84" s="2">
        <v>42636.800902777781</v>
      </c>
      <c r="C84" s="1">
        <v>42634</v>
      </c>
      <c r="D84" t="s">
        <v>149</v>
      </c>
      <c r="E84" t="s">
        <v>169</v>
      </c>
      <c r="F84" t="s">
        <v>31</v>
      </c>
      <c r="G84" t="s">
        <v>241</v>
      </c>
      <c r="H84" s="4">
        <v>29.3</v>
      </c>
      <c r="I84" s="3">
        <v>15000</v>
      </c>
      <c r="J84" s="3">
        <v>117330</v>
      </c>
      <c r="K84" s="5">
        <v>0.15</v>
      </c>
      <c r="L84" s="6">
        <v>439500</v>
      </c>
      <c r="M84">
        <v>-1</v>
      </c>
      <c r="N84">
        <v>0</v>
      </c>
      <c r="O84">
        <v>-3</v>
      </c>
      <c r="P84">
        <v>10</v>
      </c>
    </row>
    <row r="85" spans="1:16" hidden="1" x14ac:dyDescent="0.3">
      <c r="B85" s="2">
        <v>42636.799525462964</v>
      </c>
      <c r="C85" s="1">
        <v>42634</v>
      </c>
      <c r="D85" t="s">
        <v>149</v>
      </c>
      <c r="E85" t="s">
        <v>170</v>
      </c>
      <c r="F85" t="s">
        <v>41</v>
      </c>
      <c r="G85" t="s">
        <v>42</v>
      </c>
      <c r="H85" s="4">
        <v>0</v>
      </c>
      <c r="I85" s="3">
        <v>48400</v>
      </c>
      <c r="J85" s="3">
        <v>187025</v>
      </c>
      <c r="K85" s="5">
        <v>0.35</v>
      </c>
      <c r="L85" s="6">
        <v>0</v>
      </c>
      <c r="M85">
        <v>-1</v>
      </c>
      <c r="N85">
        <v>0</v>
      </c>
      <c r="O85">
        <v>-3</v>
      </c>
      <c r="P85">
        <v>10</v>
      </c>
    </row>
    <row r="86" spans="1:16" hidden="1" x14ac:dyDescent="0.3">
      <c r="B86" s="2">
        <v>42636.798506944448</v>
      </c>
      <c r="C86" s="1">
        <v>42634</v>
      </c>
      <c r="D86" t="s">
        <v>149</v>
      </c>
      <c r="E86" t="s">
        <v>172</v>
      </c>
      <c r="F86" t="s">
        <v>139</v>
      </c>
      <c r="G86" t="s">
        <v>42</v>
      </c>
      <c r="H86" s="4">
        <v>0</v>
      </c>
      <c r="I86" s="3">
        <v>118600</v>
      </c>
      <c r="J86" s="3">
        <v>416844</v>
      </c>
      <c r="K86" s="5">
        <v>0.4</v>
      </c>
      <c r="L86" s="6">
        <v>0</v>
      </c>
      <c r="M86">
        <v>-1</v>
      </c>
      <c r="N86">
        <v>0</v>
      </c>
      <c r="O86">
        <v>-3</v>
      </c>
      <c r="P86">
        <v>10</v>
      </c>
    </row>
    <row r="87" spans="1:16" hidden="1" x14ac:dyDescent="0.3">
      <c r="B87" s="2">
        <v>42636.797152777777</v>
      </c>
      <c r="C87" s="1">
        <v>42634</v>
      </c>
      <c r="D87" t="s">
        <v>149</v>
      </c>
      <c r="E87" t="s">
        <v>173</v>
      </c>
      <c r="F87" t="s">
        <v>138</v>
      </c>
      <c r="G87" t="s">
        <v>42</v>
      </c>
      <c r="H87" s="4">
        <v>0</v>
      </c>
      <c r="I87" s="3">
        <v>65900</v>
      </c>
      <c r="J87" s="3">
        <v>433093</v>
      </c>
      <c r="K87" s="5">
        <v>0.18</v>
      </c>
      <c r="L87" s="6">
        <v>0</v>
      </c>
      <c r="M87">
        <v>-1</v>
      </c>
      <c r="N87">
        <v>0</v>
      </c>
      <c r="O87">
        <v>-3</v>
      </c>
      <c r="P87">
        <v>10</v>
      </c>
    </row>
    <row r="88" spans="1:16" hidden="1" x14ac:dyDescent="0.3">
      <c r="B88" s="2">
        <v>42636.796111111114</v>
      </c>
      <c r="C88" s="1">
        <v>42634</v>
      </c>
      <c r="D88" t="s">
        <v>149</v>
      </c>
      <c r="E88" t="s">
        <v>161</v>
      </c>
      <c r="F88" t="s">
        <v>162</v>
      </c>
      <c r="G88" t="s">
        <v>42</v>
      </c>
      <c r="H88" s="4">
        <v>0</v>
      </c>
      <c r="I88" s="3">
        <v>80700</v>
      </c>
      <c r="J88" s="3">
        <v>373961</v>
      </c>
      <c r="K88" s="5">
        <v>0.28000000000000003</v>
      </c>
      <c r="L88" s="6">
        <v>0</v>
      </c>
      <c r="M88">
        <v>-1</v>
      </c>
      <c r="N88">
        <v>0</v>
      </c>
      <c r="O88">
        <v>-3</v>
      </c>
      <c r="P88">
        <v>10</v>
      </c>
    </row>
    <row r="89" spans="1:16" hidden="1" x14ac:dyDescent="0.3">
      <c r="B89" s="2">
        <v>42636.795231481483</v>
      </c>
      <c r="C89" s="1">
        <v>42634</v>
      </c>
      <c r="D89" t="s">
        <v>149</v>
      </c>
      <c r="E89" t="s">
        <v>174</v>
      </c>
      <c r="F89" t="s">
        <v>175</v>
      </c>
      <c r="G89" t="s">
        <v>42</v>
      </c>
      <c r="H89" s="4">
        <v>0</v>
      </c>
      <c r="I89" s="3">
        <v>52800</v>
      </c>
      <c r="J89" s="3">
        <v>267405</v>
      </c>
      <c r="K89" s="5">
        <v>0.25</v>
      </c>
      <c r="L89" s="6">
        <v>0</v>
      </c>
      <c r="M89">
        <v>-1</v>
      </c>
      <c r="N89">
        <v>0</v>
      </c>
      <c r="O89">
        <v>-3</v>
      </c>
      <c r="P89">
        <v>10</v>
      </c>
    </row>
    <row r="90" spans="1:16" hidden="1" x14ac:dyDescent="0.3">
      <c r="B90" s="2">
        <v>42636.794016203705</v>
      </c>
      <c r="C90" s="1">
        <v>42634</v>
      </c>
      <c r="D90" t="s">
        <v>149</v>
      </c>
      <c r="E90" t="s">
        <v>176</v>
      </c>
      <c r="F90" t="s">
        <v>177</v>
      </c>
      <c r="G90" t="s">
        <v>42</v>
      </c>
      <c r="H90" s="4">
        <v>0</v>
      </c>
      <c r="I90" s="3">
        <v>56500</v>
      </c>
      <c r="J90" s="3">
        <v>275845</v>
      </c>
      <c r="K90" s="5">
        <v>0.26</v>
      </c>
      <c r="L90" s="6">
        <v>0</v>
      </c>
      <c r="M90">
        <v>-1</v>
      </c>
      <c r="N90">
        <v>0</v>
      </c>
      <c r="O90">
        <v>-3</v>
      </c>
      <c r="P90">
        <v>10</v>
      </c>
    </row>
    <row r="91" spans="1:16" x14ac:dyDescent="0.3">
      <c r="B91" s="2">
        <v>42636.794016203705</v>
      </c>
      <c r="C91" s="1">
        <v>42636</v>
      </c>
      <c r="D91" t="s">
        <v>149</v>
      </c>
      <c r="E91" t="s">
        <v>176</v>
      </c>
      <c r="F91" t="s">
        <v>177</v>
      </c>
      <c r="G91" t="s">
        <v>23</v>
      </c>
      <c r="H91" s="4">
        <v>31.4</v>
      </c>
      <c r="I91" s="3">
        <v>-62910</v>
      </c>
      <c r="J91" s="3">
        <v>275845</v>
      </c>
      <c r="K91" s="5">
        <v>-0.19</v>
      </c>
      <c r="L91" s="6">
        <v>-1975122</v>
      </c>
      <c r="M91">
        <v>-1</v>
      </c>
      <c r="N91">
        <v>0</v>
      </c>
      <c r="O91">
        <v>-3</v>
      </c>
      <c r="P91">
        <v>10</v>
      </c>
    </row>
    <row r="92" spans="1:16" x14ac:dyDescent="0.3">
      <c r="B92" s="2">
        <v>42636.794016203705</v>
      </c>
      <c r="C92" s="1">
        <v>42636</v>
      </c>
      <c r="D92" t="s">
        <v>149</v>
      </c>
      <c r="E92" t="s">
        <v>176</v>
      </c>
      <c r="F92" t="s">
        <v>177</v>
      </c>
      <c r="G92" t="s">
        <v>240</v>
      </c>
      <c r="H92" s="4">
        <v>0</v>
      </c>
      <c r="I92" s="3">
        <v>-125820</v>
      </c>
      <c r="J92" s="3">
        <v>275845</v>
      </c>
      <c r="K92" s="5">
        <v>0.84</v>
      </c>
      <c r="L92" s="6">
        <v>0</v>
      </c>
      <c r="M92">
        <v>-1</v>
      </c>
      <c r="N92">
        <v>0</v>
      </c>
      <c r="O92">
        <v>-3</v>
      </c>
      <c r="P92">
        <v>10</v>
      </c>
    </row>
    <row r="93" spans="1:16" hidden="1" x14ac:dyDescent="0.3">
      <c r="B93" s="2">
        <v>42636.792685185188</v>
      </c>
      <c r="C93" s="1">
        <v>42634</v>
      </c>
      <c r="D93" t="s">
        <v>149</v>
      </c>
      <c r="E93" t="s">
        <v>171</v>
      </c>
      <c r="F93" t="s">
        <v>144</v>
      </c>
      <c r="G93" t="s">
        <v>42</v>
      </c>
      <c r="H93" s="4">
        <v>0</v>
      </c>
      <c r="I93" s="3">
        <v>30800</v>
      </c>
      <c r="J93" s="3">
        <v>1820380</v>
      </c>
      <c r="K93" s="5">
        <v>0.02</v>
      </c>
      <c r="L93" s="6">
        <v>0</v>
      </c>
      <c r="M93">
        <v>-1</v>
      </c>
      <c r="N93">
        <v>0</v>
      </c>
      <c r="O93">
        <v>-3</v>
      </c>
      <c r="P93">
        <v>10</v>
      </c>
    </row>
    <row r="94" spans="1:16" hidden="1" x14ac:dyDescent="0.3">
      <c r="B94" s="2">
        <v>42636.791122685187</v>
      </c>
      <c r="C94" s="1">
        <v>42634</v>
      </c>
      <c r="D94" t="s">
        <v>149</v>
      </c>
      <c r="E94" t="s">
        <v>153</v>
      </c>
      <c r="F94" t="s">
        <v>154</v>
      </c>
      <c r="G94" t="s">
        <v>42</v>
      </c>
      <c r="H94" s="4">
        <v>0</v>
      </c>
      <c r="I94" s="3">
        <v>21800</v>
      </c>
      <c r="J94" s="3">
        <v>102050</v>
      </c>
      <c r="K94" s="5">
        <v>0.27</v>
      </c>
      <c r="L94" s="6">
        <v>0</v>
      </c>
      <c r="M94">
        <v>-1</v>
      </c>
      <c r="N94">
        <v>0</v>
      </c>
      <c r="O94">
        <v>-3</v>
      </c>
      <c r="P94">
        <v>10</v>
      </c>
    </row>
    <row r="95" spans="1:16" x14ac:dyDescent="0.3">
      <c r="B95" s="2">
        <v>42635.711099537039</v>
      </c>
      <c r="C95" s="1">
        <v>42633</v>
      </c>
      <c r="D95" t="s">
        <v>149</v>
      </c>
      <c r="E95" t="s">
        <v>170</v>
      </c>
      <c r="F95" t="s">
        <v>41</v>
      </c>
      <c r="G95" t="s">
        <v>23</v>
      </c>
      <c r="H95" s="4">
        <v>31.17</v>
      </c>
      <c r="I95" s="3">
        <v>-10244</v>
      </c>
      <c r="J95" s="3">
        <v>138625</v>
      </c>
      <c r="K95" s="5">
        <v>-7.0000000000000007E-2</v>
      </c>
      <c r="L95" s="6">
        <v>-319305</v>
      </c>
      <c r="M95">
        <v>-1</v>
      </c>
      <c r="N95">
        <v>-1</v>
      </c>
      <c r="O95">
        <v>-4</v>
      </c>
      <c r="P95">
        <v>9</v>
      </c>
    </row>
    <row r="96" spans="1:16" x14ac:dyDescent="0.3">
      <c r="B96" s="2">
        <v>42629.732118055559</v>
      </c>
      <c r="C96" s="1">
        <v>42629</v>
      </c>
      <c r="D96" t="s">
        <v>149</v>
      </c>
      <c r="E96" t="s">
        <v>174</v>
      </c>
      <c r="F96" t="s">
        <v>175</v>
      </c>
      <c r="G96" t="s">
        <v>23</v>
      </c>
      <c r="H96" s="4">
        <v>30.87</v>
      </c>
      <c r="I96" s="3">
        <v>-60000</v>
      </c>
      <c r="J96" s="3">
        <v>214605</v>
      </c>
      <c r="K96" s="5">
        <v>-0.22</v>
      </c>
      <c r="L96" s="6">
        <v>-1852416</v>
      </c>
      <c r="M96">
        <v>1</v>
      </c>
      <c r="N96">
        <v>3</v>
      </c>
      <c r="O96">
        <v>-1</v>
      </c>
      <c r="P96">
        <v>13</v>
      </c>
    </row>
    <row r="97" spans="1:16" x14ac:dyDescent="0.3">
      <c r="B97" s="2">
        <v>42629.731504629628</v>
      </c>
      <c r="C97" s="1">
        <v>42627</v>
      </c>
      <c r="D97" t="s">
        <v>149</v>
      </c>
      <c r="E97" t="s">
        <v>170</v>
      </c>
      <c r="F97" t="s">
        <v>41</v>
      </c>
      <c r="G97" t="s">
        <v>23</v>
      </c>
      <c r="H97" s="4">
        <v>31.04</v>
      </c>
      <c r="I97" s="3">
        <v>-19504</v>
      </c>
      <c r="J97" s="3">
        <v>148869</v>
      </c>
      <c r="K97" s="5">
        <v>-0.12</v>
      </c>
      <c r="L97" s="6">
        <v>-605330</v>
      </c>
      <c r="M97">
        <v>1</v>
      </c>
      <c r="N97">
        <v>3</v>
      </c>
      <c r="O97">
        <v>-1</v>
      </c>
      <c r="P97">
        <v>13</v>
      </c>
    </row>
    <row r="98" spans="1:16" hidden="1" x14ac:dyDescent="0.3">
      <c r="B98" s="2">
        <v>42626.914386574077</v>
      </c>
      <c r="C98" s="1">
        <v>42624</v>
      </c>
      <c r="D98" t="s">
        <v>149</v>
      </c>
      <c r="E98" t="s">
        <v>161</v>
      </c>
      <c r="F98" t="s">
        <v>162</v>
      </c>
      <c r="G98" t="s">
        <v>42</v>
      </c>
      <c r="H98" s="4">
        <v>0</v>
      </c>
      <c r="I98" s="3">
        <v>55103</v>
      </c>
      <c r="J98" s="3">
        <v>293261</v>
      </c>
      <c r="K98" s="5">
        <v>0.23</v>
      </c>
      <c r="L98" s="6">
        <v>0</v>
      </c>
      <c r="M98">
        <v>0</v>
      </c>
      <c r="N98">
        <v>0</v>
      </c>
      <c r="O98">
        <v>1</v>
      </c>
      <c r="P98">
        <v>12</v>
      </c>
    </row>
    <row r="99" spans="1:16" hidden="1" x14ac:dyDescent="0.3">
      <c r="B99" s="2">
        <v>42626.853472222225</v>
      </c>
      <c r="C99" s="1">
        <v>42624</v>
      </c>
      <c r="D99" t="s">
        <v>149</v>
      </c>
      <c r="E99" t="s">
        <v>170</v>
      </c>
      <c r="F99" t="s">
        <v>41</v>
      </c>
      <c r="G99" t="s">
        <v>42</v>
      </c>
      <c r="H99" s="4">
        <v>0</v>
      </c>
      <c r="I99" s="3">
        <v>22041</v>
      </c>
      <c r="J99" s="3">
        <v>168373</v>
      </c>
      <c r="K99" s="5">
        <v>0.15</v>
      </c>
      <c r="L99" s="6">
        <v>0</v>
      </c>
      <c r="M99">
        <v>0</v>
      </c>
      <c r="N99">
        <v>0</v>
      </c>
      <c r="O99">
        <v>1</v>
      </c>
      <c r="P99">
        <v>12</v>
      </c>
    </row>
    <row r="100" spans="1:16" hidden="1" x14ac:dyDescent="0.3">
      <c r="B100" s="2">
        <v>42626.852581018517</v>
      </c>
      <c r="C100" s="1">
        <v>42624</v>
      </c>
      <c r="D100" t="s">
        <v>149</v>
      </c>
      <c r="E100" t="s">
        <v>172</v>
      </c>
      <c r="F100" t="s">
        <v>139</v>
      </c>
      <c r="G100" t="s">
        <v>42</v>
      </c>
      <c r="H100" s="4">
        <v>0</v>
      </c>
      <c r="I100" s="3">
        <v>130486</v>
      </c>
      <c r="J100" s="3">
        <v>298244</v>
      </c>
      <c r="K100" s="5">
        <v>0.78</v>
      </c>
      <c r="L100" s="6">
        <v>0</v>
      </c>
      <c r="M100">
        <v>0</v>
      </c>
      <c r="N100">
        <v>0</v>
      </c>
      <c r="O100">
        <v>1</v>
      </c>
      <c r="P100">
        <v>12</v>
      </c>
    </row>
    <row r="101" spans="1:16" x14ac:dyDescent="0.3">
      <c r="B101" s="2">
        <v>42626.852581018517</v>
      </c>
      <c r="C101" s="1">
        <v>42626</v>
      </c>
      <c r="D101" t="s">
        <v>149</v>
      </c>
      <c r="E101" t="s">
        <v>172</v>
      </c>
      <c r="F101" t="s">
        <v>139</v>
      </c>
      <c r="G101" t="s">
        <v>23</v>
      </c>
      <c r="H101" s="4">
        <v>31.01</v>
      </c>
      <c r="I101" s="3">
        <v>-148800</v>
      </c>
      <c r="J101" s="3">
        <v>298244</v>
      </c>
      <c r="K101" s="5">
        <v>-0.33</v>
      </c>
      <c r="L101" s="6">
        <v>-4614898</v>
      </c>
      <c r="M101">
        <v>0</v>
      </c>
      <c r="N101">
        <v>0</v>
      </c>
      <c r="O101">
        <v>1</v>
      </c>
      <c r="P101">
        <v>12</v>
      </c>
    </row>
    <row r="102" spans="1:16" hidden="1" x14ac:dyDescent="0.3">
      <c r="B102" s="2">
        <v>42626.851759259262</v>
      </c>
      <c r="C102" s="1">
        <v>42624</v>
      </c>
      <c r="D102" t="s">
        <v>149</v>
      </c>
      <c r="E102" t="s">
        <v>173</v>
      </c>
      <c r="F102" t="s">
        <v>138</v>
      </c>
      <c r="G102" t="s">
        <v>42</v>
      </c>
      <c r="H102" s="4">
        <v>0</v>
      </c>
      <c r="I102" s="3">
        <v>44083</v>
      </c>
      <c r="J102" s="3">
        <v>367193</v>
      </c>
      <c r="K102" s="5">
        <v>0.14000000000000001</v>
      </c>
      <c r="L102" s="6">
        <v>0</v>
      </c>
      <c r="M102">
        <v>0</v>
      </c>
      <c r="N102">
        <v>0</v>
      </c>
      <c r="O102">
        <v>1</v>
      </c>
      <c r="P102">
        <v>12</v>
      </c>
    </row>
    <row r="103" spans="1:16" hidden="1" x14ac:dyDescent="0.3">
      <c r="B103" s="2">
        <v>42626.848912037036</v>
      </c>
      <c r="C103" s="1">
        <v>42624</v>
      </c>
      <c r="D103" t="s">
        <v>149</v>
      </c>
      <c r="E103" t="s">
        <v>174</v>
      </c>
      <c r="F103" t="s">
        <v>175</v>
      </c>
      <c r="G103" t="s">
        <v>42</v>
      </c>
      <c r="H103" s="4">
        <v>0</v>
      </c>
      <c r="I103" s="3">
        <v>44083</v>
      </c>
      <c r="J103" s="3">
        <v>274605</v>
      </c>
      <c r="K103" s="5">
        <v>0.19</v>
      </c>
      <c r="L103" s="6">
        <v>0</v>
      </c>
      <c r="M103">
        <v>0</v>
      </c>
      <c r="N103">
        <v>0</v>
      </c>
      <c r="O103">
        <v>1</v>
      </c>
      <c r="P103">
        <v>12</v>
      </c>
    </row>
    <row r="104" spans="1:16" hidden="1" x14ac:dyDescent="0.3">
      <c r="B104" s="2">
        <v>42626.848067129627</v>
      </c>
      <c r="C104" s="1">
        <v>42624</v>
      </c>
      <c r="D104" t="s">
        <v>149</v>
      </c>
      <c r="E104" t="s">
        <v>176</v>
      </c>
      <c r="F104" t="s">
        <v>177</v>
      </c>
      <c r="G104" t="s">
        <v>42</v>
      </c>
      <c r="H104" s="4">
        <v>0</v>
      </c>
      <c r="I104" s="3">
        <v>57308</v>
      </c>
      <c r="J104" s="3">
        <v>282255</v>
      </c>
      <c r="K104" s="5">
        <v>0.25</v>
      </c>
      <c r="L104" s="6">
        <v>0</v>
      </c>
      <c r="M104">
        <v>0</v>
      </c>
      <c r="N104">
        <v>0</v>
      </c>
      <c r="O104">
        <v>1</v>
      </c>
      <c r="P104">
        <v>12</v>
      </c>
    </row>
    <row r="105" spans="1:16" x14ac:dyDescent="0.3">
      <c r="B105" s="2">
        <v>42626.848067129627</v>
      </c>
      <c r="C105" s="1">
        <v>42625</v>
      </c>
      <c r="D105" t="s">
        <v>149</v>
      </c>
      <c r="E105" t="s">
        <v>176</v>
      </c>
      <c r="F105" t="s">
        <v>177</v>
      </c>
      <c r="G105" t="s">
        <v>23</v>
      </c>
      <c r="H105" s="4">
        <v>31.14</v>
      </c>
      <c r="I105" s="3">
        <v>-50049</v>
      </c>
      <c r="J105" s="3">
        <v>282255</v>
      </c>
      <c r="K105" s="5">
        <v>-0.15</v>
      </c>
      <c r="L105" s="6">
        <v>-1558426</v>
      </c>
      <c r="M105">
        <v>0</v>
      </c>
      <c r="N105">
        <v>0</v>
      </c>
      <c r="O105">
        <v>1</v>
      </c>
      <c r="P105">
        <v>12</v>
      </c>
    </row>
    <row r="106" spans="1:16" hidden="1" x14ac:dyDescent="0.3">
      <c r="B106" s="2">
        <v>42626.847071759257</v>
      </c>
      <c r="C106" s="1">
        <v>42624</v>
      </c>
      <c r="D106" t="s">
        <v>149</v>
      </c>
      <c r="E106" t="s">
        <v>171</v>
      </c>
      <c r="F106" t="s">
        <v>144</v>
      </c>
      <c r="G106" t="s">
        <v>42</v>
      </c>
      <c r="H106" s="4">
        <v>0</v>
      </c>
      <c r="I106" s="3">
        <v>484362</v>
      </c>
      <c r="J106" s="3">
        <v>1789580</v>
      </c>
      <c r="K106" s="5">
        <v>0.37</v>
      </c>
      <c r="L106" s="6">
        <v>0</v>
      </c>
      <c r="M106">
        <v>0</v>
      </c>
      <c r="N106">
        <v>0</v>
      </c>
      <c r="O106">
        <v>1</v>
      </c>
      <c r="P106">
        <v>12</v>
      </c>
    </row>
    <row r="107" spans="1:16" hidden="1" x14ac:dyDescent="0.3">
      <c r="B107" s="2">
        <v>42626.845902777779</v>
      </c>
      <c r="C107" s="1">
        <v>42624</v>
      </c>
      <c r="D107" t="s">
        <v>149</v>
      </c>
      <c r="E107" t="s">
        <v>153</v>
      </c>
      <c r="F107" t="s">
        <v>154</v>
      </c>
      <c r="G107" t="s">
        <v>42</v>
      </c>
      <c r="H107" s="4">
        <v>0</v>
      </c>
      <c r="I107" s="3">
        <v>22041</v>
      </c>
      <c r="J107" s="3">
        <v>80250</v>
      </c>
      <c r="K107" s="5">
        <v>0.38</v>
      </c>
      <c r="L107" s="6">
        <v>0</v>
      </c>
      <c r="M107">
        <v>0</v>
      </c>
      <c r="N107">
        <v>0</v>
      </c>
      <c r="O107">
        <v>1</v>
      </c>
      <c r="P107">
        <v>12</v>
      </c>
    </row>
    <row r="108" spans="1:16" x14ac:dyDescent="0.3">
      <c r="B108" s="2">
        <v>42626.845902777779</v>
      </c>
      <c r="C108" s="1">
        <v>42626</v>
      </c>
      <c r="D108" t="s">
        <v>149</v>
      </c>
      <c r="E108" t="s">
        <v>153</v>
      </c>
      <c r="F108" t="s">
        <v>154</v>
      </c>
      <c r="G108" t="s">
        <v>23</v>
      </c>
      <c r="H108" s="4">
        <v>31.02</v>
      </c>
      <c r="I108" s="3">
        <v>-25706</v>
      </c>
      <c r="J108" s="3">
        <v>80250</v>
      </c>
      <c r="K108" s="5">
        <v>-0.24</v>
      </c>
      <c r="L108" s="6">
        <v>-797480</v>
      </c>
      <c r="M108">
        <v>0</v>
      </c>
      <c r="N108">
        <v>0</v>
      </c>
      <c r="O108">
        <v>1</v>
      </c>
      <c r="P108">
        <v>12</v>
      </c>
    </row>
    <row r="109" spans="1:16" x14ac:dyDescent="0.3">
      <c r="A109" t="s">
        <v>35</v>
      </c>
      <c r="B109" s="2">
        <v>42608.780787037038</v>
      </c>
      <c r="C109" s="1">
        <v>42607</v>
      </c>
      <c r="D109" t="s">
        <v>149</v>
      </c>
      <c r="E109" t="s">
        <v>163</v>
      </c>
      <c r="F109" t="s">
        <v>31</v>
      </c>
      <c r="G109" t="s">
        <v>36</v>
      </c>
      <c r="H109" s="4">
        <v>31.25</v>
      </c>
      <c r="I109" s="3">
        <v>-15000</v>
      </c>
      <c r="J109" s="3">
        <v>245405</v>
      </c>
      <c r="K109" s="5">
        <v>-0.06</v>
      </c>
      <c r="L109" s="6">
        <v>-468785</v>
      </c>
      <c r="M109">
        <v>1</v>
      </c>
      <c r="N109">
        <v>1</v>
      </c>
      <c r="O109">
        <v>-1</v>
      </c>
      <c r="P109">
        <v>11</v>
      </c>
    </row>
    <row r="110" spans="1:16" x14ac:dyDescent="0.3">
      <c r="A110" t="s">
        <v>35</v>
      </c>
      <c r="B110" s="2">
        <v>42608.780787037038</v>
      </c>
      <c r="C110" s="1">
        <v>42607</v>
      </c>
      <c r="D110" t="s">
        <v>149</v>
      </c>
      <c r="E110" t="s">
        <v>163</v>
      </c>
      <c r="F110" t="s">
        <v>31</v>
      </c>
      <c r="G110" t="s">
        <v>240</v>
      </c>
      <c r="H110" s="4">
        <v>0</v>
      </c>
      <c r="I110" s="3">
        <v>-30000</v>
      </c>
      <c r="J110" s="3">
        <v>245405</v>
      </c>
      <c r="K110" s="5">
        <v>0.14000000000000001</v>
      </c>
      <c r="L110" s="6">
        <v>0</v>
      </c>
      <c r="M110">
        <v>1</v>
      </c>
      <c r="N110">
        <v>1</v>
      </c>
      <c r="O110">
        <v>-1</v>
      </c>
      <c r="P110">
        <v>11</v>
      </c>
    </row>
    <row r="111" spans="1:16" hidden="1" x14ac:dyDescent="0.3">
      <c r="A111" t="s">
        <v>35</v>
      </c>
      <c r="B111" s="2">
        <v>42608.780787037038</v>
      </c>
      <c r="C111" s="1">
        <v>42607</v>
      </c>
      <c r="D111" t="s">
        <v>149</v>
      </c>
      <c r="E111" t="s">
        <v>163</v>
      </c>
      <c r="F111" t="s">
        <v>31</v>
      </c>
      <c r="G111" t="s">
        <v>241</v>
      </c>
      <c r="H111" s="4">
        <v>29.3</v>
      </c>
      <c r="I111" s="3">
        <v>15000</v>
      </c>
      <c r="J111" s="3">
        <v>245405</v>
      </c>
      <c r="K111" s="5">
        <v>7.0000000000000007E-2</v>
      </c>
      <c r="L111" s="6">
        <v>439500</v>
      </c>
      <c r="M111">
        <v>1</v>
      </c>
      <c r="N111">
        <v>1</v>
      </c>
      <c r="O111">
        <v>-1</v>
      </c>
      <c r="P111">
        <v>11</v>
      </c>
    </row>
    <row r="112" spans="1:16" x14ac:dyDescent="0.3">
      <c r="A112" t="s">
        <v>35</v>
      </c>
      <c r="B112" s="2">
        <v>42608.779409722221</v>
      </c>
      <c r="C112" s="1">
        <v>42606</v>
      </c>
      <c r="D112" t="s">
        <v>149</v>
      </c>
      <c r="E112" t="s">
        <v>171</v>
      </c>
      <c r="F112" t="s">
        <v>144</v>
      </c>
      <c r="G112" t="s">
        <v>36</v>
      </c>
      <c r="H112" s="4">
        <v>31.08</v>
      </c>
      <c r="I112" s="3">
        <v>-541666</v>
      </c>
      <c r="J112" s="3">
        <v>1566830</v>
      </c>
      <c r="K112" s="5">
        <v>-0.26</v>
      </c>
      <c r="L112" s="6">
        <v>-16835954</v>
      </c>
      <c r="M112">
        <v>1</v>
      </c>
      <c r="N112">
        <v>1</v>
      </c>
      <c r="O112">
        <v>-1</v>
      </c>
      <c r="P112">
        <v>11</v>
      </c>
    </row>
    <row r="113" spans="1:16" hidden="1" x14ac:dyDescent="0.3">
      <c r="A113" t="s">
        <v>35</v>
      </c>
      <c r="B113" s="2">
        <v>42608.779409722221</v>
      </c>
      <c r="C113" s="1">
        <v>42606</v>
      </c>
      <c r="D113" t="s">
        <v>149</v>
      </c>
      <c r="E113" t="s">
        <v>171</v>
      </c>
      <c r="F113" t="s">
        <v>144</v>
      </c>
      <c r="G113" t="s">
        <v>241</v>
      </c>
      <c r="H113" s="4">
        <v>23.4</v>
      </c>
      <c r="I113" s="3">
        <v>291666</v>
      </c>
      <c r="J113" s="3">
        <v>1566830</v>
      </c>
      <c r="K113" s="5">
        <v>0.23</v>
      </c>
      <c r="L113" s="6">
        <v>6824984</v>
      </c>
      <c r="M113">
        <v>1</v>
      </c>
      <c r="N113">
        <v>1</v>
      </c>
      <c r="O113">
        <v>-1</v>
      </c>
      <c r="P113">
        <v>11</v>
      </c>
    </row>
    <row r="114" spans="1:16" x14ac:dyDescent="0.3">
      <c r="A114" t="s">
        <v>35</v>
      </c>
      <c r="B114" s="2">
        <v>42608.778449074074</v>
      </c>
      <c r="C114" s="1">
        <v>42606</v>
      </c>
      <c r="D114" t="s">
        <v>149</v>
      </c>
      <c r="E114" t="s">
        <v>157</v>
      </c>
      <c r="F114" t="s">
        <v>31</v>
      </c>
      <c r="G114" t="s">
        <v>36</v>
      </c>
      <c r="H114" s="4">
        <v>31.09</v>
      </c>
      <c r="I114" s="3">
        <v>-15000</v>
      </c>
      <c r="J114" s="3">
        <v>75087</v>
      </c>
      <c r="K114" s="5">
        <v>-0.17</v>
      </c>
      <c r="L114" s="6">
        <v>-466379</v>
      </c>
      <c r="M114">
        <v>1</v>
      </c>
      <c r="N114">
        <v>1</v>
      </c>
      <c r="O114">
        <v>-1</v>
      </c>
      <c r="P114">
        <v>11</v>
      </c>
    </row>
    <row r="115" spans="1:16" hidden="1" x14ac:dyDescent="0.3">
      <c r="A115" t="s">
        <v>35</v>
      </c>
      <c r="B115" s="2">
        <v>42608.778449074074</v>
      </c>
      <c r="C115" s="1">
        <v>42606</v>
      </c>
      <c r="D115" t="s">
        <v>149</v>
      </c>
      <c r="E115" t="s">
        <v>157</v>
      </c>
      <c r="F115" t="s">
        <v>31</v>
      </c>
      <c r="G115" t="s">
        <v>241</v>
      </c>
      <c r="H115" s="4">
        <v>29.3</v>
      </c>
      <c r="I115" s="3">
        <v>15000</v>
      </c>
      <c r="J115" s="3">
        <v>75087</v>
      </c>
      <c r="K115" s="5">
        <v>0.25</v>
      </c>
      <c r="L115" s="6">
        <v>439500</v>
      </c>
      <c r="M115">
        <v>1</v>
      </c>
      <c r="N115">
        <v>1</v>
      </c>
      <c r="O115">
        <v>-1</v>
      </c>
      <c r="P115">
        <v>11</v>
      </c>
    </row>
    <row r="116" spans="1:16" x14ac:dyDescent="0.3">
      <c r="A116" t="s">
        <v>35</v>
      </c>
      <c r="B116" s="2">
        <v>42606.763055555559</v>
      </c>
      <c r="C116" s="1">
        <v>42605</v>
      </c>
      <c r="D116" t="s">
        <v>149</v>
      </c>
      <c r="E116" t="s">
        <v>164</v>
      </c>
      <c r="F116" t="s">
        <v>31</v>
      </c>
      <c r="G116" t="s">
        <v>36</v>
      </c>
      <c r="H116" s="4">
        <v>30.91</v>
      </c>
      <c r="I116" s="3">
        <v>-15000</v>
      </c>
      <c r="J116" s="3">
        <v>125595</v>
      </c>
      <c r="K116" s="5">
        <v>-0.11</v>
      </c>
      <c r="L116" s="6">
        <v>-463655</v>
      </c>
      <c r="M116">
        <v>1</v>
      </c>
      <c r="N116">
        <v>2</v>
      </c>
      <c r="O116">
        <v>2</v>
      </c>
      <c r="P116">
        <v>11</v>
      </c>
    </row>
    <row r="117" spans="1:16" hidden="1" x14ac:dyDescent="0.3">
      <c r="A117" t="s">
        <v>35</v>
      </c>
      <c r="B117" s="2">
        <v>42606.763055555559</v>
      </c>
      <c r="C117" s="1">
        <v>42605</v>
      </c>
      <c r="D117" t="s">
        <v>149</v>
      </c>
      <c r="E117" t="s">
        <v>164</v>
      </c>
      <c r="F117" t="s">
        <v>31</v>
      </c>
      <c r="G117" t="s">
        <v>241</v>
      </c>
      <c r="H117" s="4">
        <v>29.3</v>
      </c>
      <c r="I117" s="3">
        <v>15000</v>
      </c>
      <c r="J117" s="3">
        <v>125595</v>
      </c>
      <c r="K117" s="5">
        <v>0.14000000000000001</v>
      </c>
      <c r="L117" s="6">
        <v>439500</v>
      </c>
      <c r="M117">
        <v>1</v>
      </c>
      <c r="N117">
        <v>2</v>
      </c>
      <c r="O117">
        <v>2</v>
      </c>
      <c r="P117">
        <v>11</v>
      </c>
    </row>
    <row r="118" spans="1:16" x14ac:dyDescent="0.3">
      <c r="B118" s="2">
        <v>42606.76221064815</v>
      </c>
      <c r="C118" s="1">
        <v>42604</v>
      </c>
      <c r="D118" t="s">
        <v>149</v>
      </c>
      <c r="E118" t="s">
        <v>176</v>
      </c>
      <c r="F118" t="s">
        <v>177</v>
      </c>
      <c r="G118" t="s">
        <v>23</v>
      </c>
      <c r="H118" s="4">
        <v>30.44</v>
      </c>
      <c r="I118" s="3">
        <v>-25024</v>
      </c>
      <c r="J118" s="3">
        <v>332081</v>
      </c>
      <c r="K118" s="5">
        <v>-7.0000000000000007E-2</v>
      </c>
      <c r="L118" s="6">
        <v>-761731</v>
      </c>
      <c r="M118">
        <v>1</v>
      </c>
      <c r="N118">
        <v>2</v>
      </c>
      <c r="O118">
        <v>2</v>
      </c>
      <c r="P118">
        <v>11</v>
      </c>
    </row>
    <row r="119" spans="1:16" x14ac:dyDescent="0.3">
      <c r="A119" t="s">
        <v>35</v>
      </c>
      <c r="B119" s="2">
        <v>42573.709398148145</v>
      </c>
      <c r="C119" s="1">
        <v>42571</v>
      </c>
      <c r="D119" t="s">
        <v>149</v>
      </c>
      <c r="E119" t="s">
        <v>165</v>
      </c>
      <c r="F119" t="s">
        <v>31</v>
      </c>
      <c r="G119" t="s">
        <v>36</v>
      </c>
      <c r="H119" s="4">
        <v>30.2</v>
      </c>
      <c r="I119" s="3">
        <v>-15000</v>
      </c>
      <c r="J119" s="3">
        <v>62072</v>
      </c>
      <c r="K119" s="5">
        <v>-0.19</v>
      </c>
      <c r="L119" s="6">
        <v>-453000</v>
      </c>
      <c r="M119">
        <v>0</v>
      </c>
      <c r="N119">
        <v>-1</v>
      </c>
      <c r="O119">
        <v>-1</v>
      </c>
      <c r="P119">
        <v>0</v>
      </c>
    </row>
    <row r="120" spans="1:16" hidden="1" x14ac:dyDescent="0.3">
      <c r="A120" t="s">
        <v>35</v>
      </c>
      <c r="B120" s="2">
        <v>42573.709398148145</v>
      </c>
      <c r="C120" s="1">
        <v>42571</v>
      </c>
      <c r="D120" t="s">
        <v>149</v>
      </c>
      <c r="E120" t="s">
        <v>165</v>
      </c>
      <c r="F120" t="s">
        <v>31</v>
      </c>
      <c r="G120" t="s">
        <v>241</v>
      </c>
      <c r="H120" s="4">
        <v>29.3</v>
      </c>
      <c r="I120" s="3">
        <v>15000</v>
      </c>
      <c r="J120" s="3">
        <v>62072</v>
      </c>
      <c r="K120" s="5">
        <v>0.32</v>
      </c>
      <c r="L120" s="6">
        <v>439500</v>
      </c>
      <c r="M120">
        <v>0</v>
      </c>
      <c r="N120">
        <v>-1</v>
      </c>
      <c r="O120">
        <v>-1</v>
      </c>
      <c r="P120">
        <v>0</v>
      </c>
    </row>
    <row r="121" spans="1:16" x14ac:dyDescent="0.3">
      <c r="B121" s="2">
        <v>42545.711458333331</v>
      </c>
      <c r="C121" s="1">
        <v>42544</v>
      </c>
      <c r="D121" t="s">
        <v>149</v>
      </c>
      <c r="E121" t="s">
        <v>179</v>
      </c>
      <c r="F121" t="s">
        <v>180</v>
      </c>
      <c r="G121" t="s">
        <v>23</v>
      </c>
      <c r="H121" s="4">
        <v>29.03</v>
      </c>
      <c r="I121" s="3">
        <v>-9891</v>
      </c>
      <c r="J121" s="3">
        <v>625327</v>
      </c>
      <c r="K121" s="5">
        <v>-0.02</v>
      </c>
      <c r="L121" s="6">
        <v>-287139</v>
      </c>
      <c r="M121">
        <v>-2</v>
      </c>
      <c r="N121">
        <v>3</v>
      </c>
      <c r="O121">
        <v>11</v>
      </c>
      <c r="P121">
        <v>11</v>
      </c>
    </row>
    <row r="122" spans="1:16" x14ac:dyDescent="0.3">
      <c r="A122" t="s">
        <v>20</v>
      </c>
      <c r="B122" s="2">
        <v>42543.764988425923</v>
      </c>
      <c r="C122" s="1">
        <v>42541</v>
      </c>
      <c r="D122" t="s">
        <v>149</v>
      </c>
      <c r="E122" t="s">
        <v>179</v>
      </c>
      <c r="F122" t="s">
        <v>180</v>
      </c>
      <c r="G122" t="s">
        <v>23</v>
      </c>
      <c r="H122" s="4">
        <v>28.98</v>
      </c>
      <c r="I122" s="3">
        <v>-49387</v>
      </c>
      <c r="J122" s="3">
        <v>635218</v>
      </c>
      <c r="K122" s="5">
        <v>-7.0000000000000007E-2</v>
      </c>
      <c r="L122" s="6">
        <v>-1431057</v>
      </c>
      <c r="M122">
        <v>2</v>
      </c>
      <c r="N122">
        <v>-3</v>
      </c>
      <c r="O122">
        <v>7</v>
      </c>
      <c r="P122">
        <v>9</v>
      </c>
    </row>
    <row r="123" spans="1:16" x14ac:dyDescent="0.3">
      <c r="B123" s="2">
        <v>42537.712800925925</v>
      </c>
      <c r="C123" s="1">
        <v>42536</v>
      </c>
      <c r="D123" t="s">
        <v>149</v>
      </c>
      <c r="E123" t="s">
        <v>170</v>
      </c>
      <c r="F123" t="s">
        <v>41</v>
      </c>
      <c r="G123" t="s">
        <v>23</v>
      </c>
      <c r="H123" s="4">
        <v>28.5</v>
      </c>
      <c r="I123" s="3">
        <v>-7802</v>
      </c>
      <c r="J123" s="3">
        <v>175250</v>
      </c>
      <c r="K123" s="5">
        <v>-0.04</v>
      </c>
      <c r="L123" s="6">
        <v>-222357</v>
      </c>
      <c r="M123">
        <v>0</v>
      </c>
      <c r="N123">
        <v>-1</v>
      </c>
      <c r="O123">
        <v>4</v>
      </c>
      <c r="P123">
        <v>8</v>
      </c>
    </row>
    <row r="124" spans="1:16" x14ac:dyDescent="0.3">
      <c r="B124" s="2">
        <v>42535.739710648151</v>
      </c>
      <c r="C124" s="1">
        <v>42535</v>
      </c>
      <c r="D124" t="s">
        <v>149</v>
      </c>
      <c r="E124" t="s">
        <v>179</v>
      </c>
      <c r="F124" t="s">
        <v>180</v>
      </c>
      <c r="G124" t="s">
        <v>240</v>
      </c>
      <c r="H124" s="4">
        <v>0</v>
      </c>
      <c r="I124" s="3">
        <v>-47820</v>
      </c>
      <c r="J124" s="3">
        <v>677605</v>
      </c>
      <c r="K124" s="5">
        <v>0.08</v>
      </c>
      <c r="L124" s="6">
        <v>0</v>
      </c>
      <c r="M124">
        <v>-1</v>
      </c>
      <c r="N124">
        <v>-1</v>
      </c>
      <c r="O124">
        <v>4</v>
      </c>
      <c r="P124">
        <v>6</v>
      </c>
    </row>
    <row r="125" spans="1:16" x14ac:dyDescent="0.3">
      <c r="B125" s="2">
        <v>42524.722256944442</v>
      </c>
      <c r="C125" s="1">
        <v>42522</v>
      </c>
      <c r="D125" t="s">
        <v>149</v>
      </c>
      <c r="E125" t="s">
        <v>161</v>
      </c>
      <c r="F125" t="s">
        <v>162</v>
      </c>
      <c r="G125" t="s">
        <v>23</v>
      </c>
      <c r="H125" s="4">
        <v>28.97</v>
      </c>
      <c r="I125" s="3">
        <v>-90000</v>
      </c>
      <c r="J125" s="3">
        <v>318730</v>
      </c>
      <c r="K125" s="5">
        <v>-0.22</v>
      </c>
      <c r="L125" s="6">
        <v>-2607453</v>
      </c>
      <c r="M125">
        <v>0</v>
      </c>
      <c r="N125">
        <v>0</v>
      </c>
      <c r="O125">
        <v>-1</v>
      </c>
      <c r="P125">
        <v>4</v>
      </c>
    </row>
    <row r="126" spans="1:16" x14ac:dyDescent="0.3">
      <c r="A126" t="s">
        <v>37</v>
      </c>
      <c r="B126" s="2">
        <v>42517.714201388888</v>
      </c>
      <c r="C126" s="1">
        <v>42515</v>
      </c>
      <c r="D126" t="s">
        <v>149</v>
      </c>
      <c r="E126" t="s">
        <v>171</v>
      </c>
      <c r="F126" t="s">
        <v>144</v>
      </c>
      <c r="G126" t="s">
        <v>36</v>
      </c>
      <c r="H126" s="4">
        <v>28.95</v>
      </c>
      <c r="I126" s="3">
        <v>-541667</v>
      </c>
      <c r="J126" s="3">
        <v>1816830</v>
      </c>
      <c r="K126" s="5">
        <v>-0.23</v>
      </c>
      <c r="L126" s="6">
        <v>-15680479</v>
      </c>
      <c r="M126">
        <v>0</v>
      </c>
      <c r="N126">
        <v>1</v>
      </c>
      <c r="O126">
        <v>-6</v>
      </c>
      <c r="P126">
        <v>5</v>
      </c>
    </row>
    <row r="127" spans="1:16" hidden="1" x14ac:dyDescent="0.3">
      <c r="A127" t="s">
        <v>37</v>
      </c>
      <c r="B127" s="2">
        <v>42517.714201388888</v>
      </c>
      <c r="C127" s="1">
        <v>42515</v>
      </c>
      <c r="D127" t="s">
        <v>149</v>
      </c>
      <c r="E127" t="s">
        <v>171</v>
      </c>
      <c r="F127" t="s">
        <v>144</v>
      </c>
      <c r="G127" t="s">
        <v>241</v>
      </c>
      <c r="H127" s="4">
        <v>23.4</v>
      </c>
      <c r="I127" s="3">
        <v>291667</v>
      </c>
      <c r="J127" s="3">
        <v>1816830</v>
      </c>
      <c r="K127" s="5">
        <v>0.19</v>
      </c>
      <c r="L127" s="6">
        <v>6825008</v>
      </c>
      <c r="M127">
        <v>0</v>
      </c>
      <c r="N127">
        <v>1</v>
      </c>
      <c r="O127">
        <v>-6</v>
      </c>
      <c r="P127">
        <v>5</v>
      </c>
    </row>
    <row r="128" spans="1:16" x14ac:dyDescent="0.3">
      <c r="A128" t="s">
        <v>37</v>
      </c>
      <c r="B128" s="2">
        <v>42516.713900462964</v>
      </c>
      <c r="C128" s="1">
        <v>42514</v>
      </c>
      <c r="D128" t="s">
        <v>149</v>
      </c>
      <c r="E128" t="s">
        <v>179</v>
      </c>
      <c r="F128" t="s">
        <v>180</v>
      </c>
      <c r="G128" t="s">
        <v>36</v>
      </c>
      <c r="H128" s="4">
        <v>28.63</v>
      </c>
      <c r="I128" s="3">
        <v>-125000</v>
      </c>
      <c r="J128" s="3">
        <v>703695</v>
      </c>
      <c r="K128" s="5">
        <v>-0.15</v>
      </c>
      <c r="L128" s="6">
        <v>-3578720</v>
      </c>
      <c r="M128">
        <v>0</v>
      </c>
      <c r="N128">
        <v>1</v>
      </c>
      <c r="O128">
        <v>-4</v>
      </c>
      <c r="P128">
        <v>5</v>
      </c>
    </row>
    <row r="129" spans="1:16" hidden="1" x14ac:dyDescent="0.3">
      <c r="A129" t="s">
        <v>37</v>
      </c>
      <c r="B129" s="2">
        <v>42516.713900462964</v>
      </c>
      <c r="C129" s="1">
        <v>42514</v>
      </c>
      <c r="D129" t="s">
        <v>149</v>
      </c>
      <c r="E129" t="s">
        <v>179</v>
      </c>
      <c r="F129" t="s">
        <v>180</v>
      </c>
      <c r="G129" t="s">
        <v>241</v>
      </c>
      <c r="H129" s="4">
        <v>20.100000000000001</v>
      </c>
      <c r="I129" s="3">
        <v>125000</v>
      </c>
      <c r="J129" s="3">
        <v>703695</v>
      </c>
      <c r="K129" s="5">
        <v>0.22</v>
      </c>
      <c r="L129" s="6">
        <v>2512500</v>
      </c>
      <c r="M129">
        <v>0</v>
      </c>
      <c r="N129">
        <v>1</v>
      </c>
      <c r="O129">
        <v>-4</v>
      </c>
      <c r="P129">
        <v>5</v>
      </c>
    </row>
    <row r="130" spans="1:16" x14ac:dyDescent="0.3">
      <c r="B130" s="2">
        <v>42453.749467592592</v>
      </c>
      <c r="C130" s="1">
        <v>42453</v>
      </c>
      <c r="D130" t="s">
        <v>149</v>
      </c>
      <c r="E130" t="s">
        <v>174</v>
      </c>
      <c r="F130" t="s">
        <v>142</v>
      </c>
      <c r="G130" t="s">
        <v>23</v>
      </c>
      <c r="H130" s="4">
        <v>27.93</v>
      </c>
      <c r="I130" s="3">
        <v>-31800</v>
      </c>
      <c r="J130" s="3">
        <v>346253</v>
      </c>
      <c r="K130" s="5">
        <v>-0.08</v>
      </c>
      <c r="L130" s="6">
        <v>-888184</v>
      </c>
      <c r="M130">
        <v>0</v>
      </c>
      <c r="N130">
        <v>2</v>
      </c>
      <c r="O130">
        <v>2</v>
      </c>
      <c r="P130">
        <v>14</v>
      </c>
    </row>
    <row r="131" spans="1:16" x14ac:dyDescent="0.3">
      <c r="A131" t="s">
        <v>20</v>
      </c>
      <c r="B131" s="2">
        <v>42453.748692129629</v>
      </c>
      <c r="C131" s="1">
        <v>42451</v>
      </c>
      <c r="D131" t="s">
        <v>149</v>
      </c>
      <c r="E131" t="s">
        <v>179</v>
      </c>
      <c r="F131" t="s">
        <v>180</v>
      </c>
      <c r="G131" t="s">
        <v>23</v>
      </c>
      <c r="H131" s="4">
        <v>28.12</v>
      </c>
      <c r="I131" s="3">
        <v>-35814</v>
      </c>
      <c r="J131" s="3">
        <v>703695</v>
      </c>
      <c r="K131" s="5">
        <v>-0.05</v>
      </c>
      <c r="L131" s="6">
        <v>-1007161</v>
      </c>
      <c r="M131">
        <v>0</v>
      </c>
      <c r="N131">
        <v>2</v>
      </c>
      <c r="O131">
        <v>2</v>
      </c>
      <c r="P131">
        <v>14</v>
      </c>
    </row>
    <row r="132" spans="1:16" x14ac:dyDescent="0.3">
      <c r="B132" s="2">
        <v>42453.748692129629</v>
      </c>
      <c r="C132" s="1">
        <v>42445</v>
      </c>
      <c r="D132" t="s">
        <v>149</v>
      </c>
      <c r="E132" t="s">
        <v>179</v>
      </c>
      <c r="F132" t="s">
        <v>180</v>
      </c>
      <c r="G132" t="s">
        <v>240</v>
      </c>
      <c r="H132" s="4">
        <v>0</v>
      </c>
      <c r="I132" s="3">
        <v>-23910</v>
      </c>
      <c r="J132" s="3">
        <v>703695</v>
      </c>
      <c r="K132" s="5">
        <v>0.04</v>
      </c>
      <c r="L132" s="6">
        <v>0</v>
      </c>
      <c r="M132">
        <v>0</v>
      </c>
      <c r="N132">
        <v>2</v>
      </c>
      <c r="O132">
        <v>2</v>
      </c>
      <c r="P132">
        <v>14</v>
      </c>
    </row>
    <row r="133" spans="1:16" x14ac:dyDescent="0.3">
      <c r="A133" t="s">
        <v>35</v>
      </c>
      <c r="B133" s="2">
        <v>42453.747430555559</v>
      </c>
      <c r="C133" s="1">
        <v>42451</v>
      </c>
      <c r="D133" t="s">
        <v>149</v>
      </c>
      <c r="E133" t="s">
        <v>153</v>
      </c>
      <c r="F133" t="s">
        <v>154</v>
      </c>
      <c r="G133" t="s">
        <v>36</v>
      </c>
      <c r="H133" s="4">
        <v>28.24</v>
      </c>
      <c r="I133" s="3">
        <v>-50000</v>
      </c>
      <c r="J133" s="3">
        <v>110250</v>
      </c>
      <c r="K133" s="5">
        <v>-0.31</v>
      </c>
      <c r="L133" s="6">
        <v>-1411795</v>
      </c>
      <c r="M133">
        <v>0</v>
      </c>
      <c r="N133">
        <v>2</v>
      </c>
      <c r="O133">
        <v>2</v>
      </c>
      <c r="P133">
        <v>14</v>
      </c>
    </row>
    <row r="134" spans="1:16" hidden="1" x14ac:dyDescent="0.3">
      <c r="A134" t="s">
        <v>35</v>
      </c>
      <c r="B134" s="2">
        <v>42453.747430555559</v>
      </c>
      <c r="C134" s="1">
        <v>42451</v>
      </c>
      <c r="D134" t="s">
        <v>149</v>
      </c>
      <c r="E134" t="s">
        <v>153</v>
      </c>
      <c r="F134" t="s">
        <v>154</v>
      </c>
      <c r="G134" t="s">
        <v>241</v>
      </c>
      <c r="H134" s="4">
        <v>25.85</v>
      </c>
      <c r="I134" s="3">
        <v>50000</v>
      </c>
      <c r="J134" s="3">
        <v>110250</v>
      </c>
      <c r="K134" s="5">
        <v>0.83</v>
      </c>
      <c r="L134" s="6">
        <v>1292500</v>
      </c>
      <c r="M134">
        <v>0</v>
      </c>
      <c r="N134">
        <v>2</v>
      </c>
      <c r="O134">
        <v>2</v>
      </c>
      <c r="P134">
        <v>14</v>
      </c>
    </row>
    <row r="135" spans="1:16" x14ac:dyDescent="0.3">
      <c r="B135" s="2">
        <v>42450.712858796294</v>
      </c>
      <c r="C135" s="1">
        <v>42447</v>
      </c>
      <c r="D135" t="s">
        <v>149</v>
      </c>
      <c r="E135" t="s">
        <v>167</v>
      </c>
      <c r="F135" t="s">
        <v>31</v>
      </c>
      <c r="G135" t="s">
        <v>23</v>
      </c>
      <c r="H135" s="4">
        <v>28.28</v>
      </c>
      <c r="I135" s="3">
        <v>-5000</v>
      </c>
      <c r="J135" s="3">
        <v>23599</v>
      </c>
      <c r="K135" s="5">
        <v>-0.17</v>
      </c>
      <c r="L135" s="6">
        <v>-141411</v>
      </c>
      <c r="M135">
        <v>0</v>
      </c>
      <c r="N135">
        <v>-1</v>
      </c>
      <c r="O135">
        <v>1</v>
      </c>
      <c r="P135">
        <v>11</v>
      </c>
    </row>
    <row r="136" spans="1:16" x14ac:dyDescent="0.3">
      <c r="B136" s="2">
        <v>42450.712071759262</v>
      </c>
      <c r="C136" s="1">
        <v>42447</v>
      </c>
      <c r="D136" t="s">
        <v>149</v>
      </c>
      <c r="E136" t="s">
        <v>153</v>
      </c>
      <c r="F136" t="s">
        <v>154</v>
      </c>
      <c r="G136" t="s">
        <v>23</v>
      </c>
      <c r="H136" s="4">
        <v>28.29</v>
      </c>
      <c r="I136" s="3">
        <v>-21785</v>
      </c>
      <c r="J136" s="3">
        <v>110250</v>
      </c>
      <c r="K136" s="5">
        <v>-0.16</v>
      </c>
      <c r="L136" s="6">
        <v>-616348</v>
      </c>
      <c r="M136">
        <v>0</v>
      </c>
      <c r="N136">
        <v>-1</v>
      </c>
      <c r="O136">
        <v>1</v>
      </c>
      <c r="P136">
        <v>11</v>
      </c>
    </row>
    <row r="137" spans="1:16" x14ac:dyDescent="0.3">
      <c r="B137" s="2">
        <v>42446.717604166668</v>
      </c>
      <c r="C137" s="1">
        <v>42445</v>
      </c>
      <c r="D137" t="s">
        <v>149</v>
      </c>
      <c r="E137" t="s">
        <v>170</v>
      </c>
      <c r="F137" t="s">
        <v>41</v>
      </c>
      <c r="G137" t="s">
        <v>23</v>
      </c>
      <c r="H137" s="4">
        <v>27.52</v>
      </c>
      <c r="I137" s="3">
        <v>-6234</v>
      </c>
      <c r="J137" s="3">
        <v>187750</v>
      </c>
      <c r="K137" s="5">
        <v>-0.03</v>
      </c>
      <c r="L137" s="6">
        <v>-171560</v>
      </c>
      <c r="M137">
        <v>0</v>
      </c>
      <c r="N137">
        <v>-1</v>
      </c>
      <c r="O137">
        <v>0</v>
      </c>
      <c r="P137">
        <v>12</v>
      </c>
    </row>
    <row r="138" spans="1:16" x14ac:dyDescent="0.3">
      <c r="B138" s="2">
        <v>42444.769525462965</v>
      </c>
      <c r="C138" s="1">
        <v>42339</v>
      </c>
      <c r="D138" t="s">
        <v>149</v>
      </c>
      <c r="E138" t="s">
        <v>165</v>
      </c>
      <c r="F138" t="s">
        <v>31</v>
      </c>
      <c r="G138" t="s">
        <v>240</v>
      </c>
      <c r="H138" s="4">
        <v>0</v>
      </c>
      <c r="I138" s="3">
        <v>-15738</v>
      </c>
      <c r="J138" s="3">
        <v>62072</v>
      </c>
      <c r="K138" s="5">
        <v>0.34</v>
      </c>
      <c r="L138" s="6">
        <v>0</v>
      </c>
      <c r="M138">
        <v>1</v>
      </c>
      <c r="N138">
        <v>2</v>
      </c>
      <c r="O138">
        <v>3</v>
      </c>
      <c r="P138">
        <v>16</v>
      </c>
    </row>
    <row r="139" spans="1:16" x14ac:dyDescent="0.3">
      <c r="B139" s="2">
        <v>42444.768819444442</v>
      </c>
      <c r="C139" s="1">
        <v>42341</v>
      </c>
      <c r="D139" t="s">
        <v>149</v>
      </c>
      <c r="E139" t="s">
        <v>158</v>
      </c>
      <c r="F139" t="s">
        <v>31</v>
      </c>
      <c r="G139" t="s">
        <v>240</v>
      </c>
      <c r="H139" s="4">
        <v>0</v>
      </c>
      <c r="I139" s="3">
        <v>-15738</v>
      </c>
      <c r="J139" s="3">
        <v>72828</v>
      </c>
      <c r="K139" s="5">
        <v>0.28000000000000003</v>
      </c>
      <c r="L139" s="6">
        <v>0</v>
      </c>
      <c r="M139">
        <v>1</v>
      </c>
      <c r="N139">
        <v>2</v>
      </c>
      <c r="O139">
        <v>3</v>
      </c>
      <c r="P139">
        <v>16</v>
      </c>
    </row>
    <row r="140" spans="1:16" x14ac:dyDescent="0.3">
      <c r="B140" s="2">
        <v>42444.768171296295</v>
      </c>
      <c r="C140" s="1">
        <v>42335</v>
      </c>
      <c r="D140" t="s">
        <v>149</v>
      </c>
      <c r="E140" t="s">
        <v>178</v>
      </c>
      <c r="F140" t="s">
        <v>31</v>
      </c>
      <c r="G140" t="s">
        <v>240</v>
      </c>
      <c r="H140" s="4">
        <v>0</v>
      </c>
      <c r="I140" s="3">
        <v>-21218</v>
      </c>
      <c r="J140" s="3">
        <v>121501</v>
      </c>
      <c r="K140" s="5">
        <v>0.21</v>
      </c>
      <c r="L140" s="6">
        <v>0</v>
      </c>
      <c r="M140">
        <v>1</v>
      </c>
      <c r="N140">
        <v>2</v>
      </c>
      <c r="O140">
        <v>3</v>
      </c>
      <c r="P140">
        <v>16</v>
      </c>
    </row>
    <row r="141" spans="1:16" x14ac:dyDescent="0.3">
      <c r="B141" s="2">
        <v>42444.767511574071</v>
      </c>
      <c r="C141" s="1">
        <v>42346</v>
      </c>
      <c r="D141" t="s">
        <v>149</v>
      </c>
      <c r="E141" t="s">
        <v>163</v>
      </c>
      <c r="F141" t="s">
        <v>31</v>
      </c>
      <c r="G141" t="s">
        <v>240</v>
      </c>
      <c r="H141" s="4">
        <v>0</v>
      </c>
      <c r="I141" s="3">
        <v>-21218</v>
      </c>
      <c r="J141" s="3">
        <v>245405</v>
      </c>
      <c r="K141" s="5">
        <v>0.09</v>
      </c>
      <c r="L141" s="6">
        <v>0</v>
      </c>
      <c r="M141">
        <v>1</v>
      </c>
      <c r="N141">
        <v>2</v>
      </c>
      <c r="O141">
        <v>3</v>
      </c>
      <c r="P141">
        <v>16</v>
      </c>
    </row>
    <row r="142" spans="1:16" x14ac:dyDescent="0.3">
      <c r="B142" s="2">
        <v>42444.764837962961</v>
      </c>
      <c r="C142" s="1">
        <v>42417</v>
      </c>
      <c r="D142" t="s">
        <v>149</v>
      </c>
      <c r="E142" t="s">
        <v>179</v>
      </c>
      <c r="F142" t="s">
        <v>180</v>
      </c>
      <c r="G142" t="s">
        <v>240</v>
      </c>
      <c r="H142" s="4">
        <v>0</v>
      </c>
      <c r="I142" s="3">
        <v>-47718</v>
      </c>
      <c r="J142" s="3">
        <v>739509</v>
      </c>
      <c r="K142" s="5">
        <v>7.0000000000000007E-2</v>
      </c>
      <c r="L142" s="6">
        <v>0</v>
      </c>
      <c r="M142">
        <v>1</v>
      </c>
      <c r="N142">
        <v>2</v>
      </c>
      <c r="O142">
        <v>3</v>
      </c>
      <c r="P142">
        <v>16</v>
      </c>
    </row>
    <row r="143" spans="1:16" x14ac:dyDescent="0.3">
      <c r="A143" t="s">
        <v>35</v>
      </c>
      <c r="B143" s="2">
        <v>42444.762094907404</v>
      </c>
      <c r="C143" s="1">
        <v>42443</v>
      </c>
      <c r="D143" t="s">
        <v>149</v>
      </c>
      <c r="E143" t="s">
        <v>171</v>
      </c>
      <c r="F143" t="s">
        <v>144</v>
      </c>
      <c r="G143" t="s">
        <v>36</v>
      </c>
      <c r="H143" s="4">
        <v>27.69</v>
      </c>
      <c r="I143" s="3">
        <v>-541667</v>
      </c>
      <c r="J143" s="3">
        <v>2066830</v>
      </c>
      <c r="K143" s="5">
        <v>-0.21</v>
      </c>
      <c r="L143" s="6">
        <v>-14999030</v>
      </c>
      <c r="M143">
        <v>1</v>
      </c>
      <c r="N143">
        <v>2</v>
      </c>
      <c r="O143">
        <v>3</v>
      </c>
      <c r="P143">
        <v>16</v>
      </c>
    </row>
    <row r="144" spans="1:16" hidden="1" x14ac:dyDescent="0.3">
      <c r="A144" t="s">
        <v>35</v>
      </c>
      <c r="B144" s="2">
        <v>42444.762094907404</v>
      </c>
      <c r="C144" s="1">
        <v>42443</v>
      </c>
      <c r="D144" t="s">
        <v>149</v>
      </c>
      <c r="E144" t="s">
        <v>171</v>
      </c>
      <c r="F144" t="s">
        <v>144</v>
      </c>
      <c r="G144" t="s">
        <v>241</v>
      </c>
      <c r="H144" s="4">
        <v>23.4</v>
      </c>
      <c r="I144" s="3">
        <v>291667</v>
      </c>
      <c r="J144" s="3">
        <v>2066830</v>
      </c>
      <c r="K144" s="5">
        <v>0.16</v>
      </c>
      <c r="L144" s="6">
        <v>6825008</v>
      </c>
      <c r="M144">
        <v>1</v>
      </c>
      <c r="N144">
        <v>2</v>
      </c>
      <c r="O144">
        <v>3</v>
      </c>
      <c r="P144">
        <v>16</v>
      </c>
    </row>
    <row r="145" spans="1:16" x14ac:dyDescent="0.3">
      <c r="B145" s="2">
        <v>42438.750138888892</v>
      </c>
      <c r="C145" s="1">
        <v>42436</v>
      </c>
      <c r="D145" t="s">
        <v>149</v>
      </c>
      <c r="E145" t="s">
        <v>168</v>
      </c>
      <c r="F145" t="s">
        <v>31</v>
      </c>
      <c r="G145" t="s">
        <v>23</v>
      </c>
      <c r="H145" s="4">
        <v>27</v>
      </c>
      <c r="I145" s="3">
        <v>-7171</v>
      </c>
      <c r="J145" s="3">
        <v>73369</v>
      </c>
      <c r="K145" s="5">
        <v>-0.09</v>
      </c>
      <c r="L145" s="6">
        <v>-193617</v>
      </c>
      <c r="M145">
        <v>-1</v>
      </c>
      <c r="N145">
        <v>0</v>
      </c>
      <c r="O145">
        <v>1</v>
      </c>
      <c r="P145">
        <v>18</v>
      </c>
    </row>
    <row r="146" spans="1:16" x14ac:dyDescent="0.3">
      <c r="B146" s="2">
        <v>42412.745046296295</v>
      </c>
      <c r="C146" s="1">
        <v>42377</v>
      </c>
      <c r="D146" t="s">
        <v>149</v>
      </c>
      <c r="E146" t="s">
        <v>179</v>
      </c>
      <c r="F146" t="s">
        <v>180</v>
      </c>
      <c r="G146" t="s">
        <v>240</v>
      </c>
      <c r="H146" s="4">
        <v>0</v>
      </c>
      <c r="I146" s="3">
        <v>-106482</v>
      </c>
      <c r="J146" s="3">
        <v>752554</v>
      </c>
      <c r="K146" s="5">
        <v>0.16</v>
      </c>
      <c r="L146" s="6">
        <v>0</v>
      </c>
      <c r="M146">
        <v>3</v>
      </c>
      <c r="N146">
        <v>6</v>
      </c>
      <c r="O146">
        <v>11</v>
      </c>
      <c r="P146">
        <v>26</v>
      </c>
    </row>
    <row r="147" spans="1:16" x14ac:dyDescent="0.3">
      <c r="B147" s="2">
        <v>42359.719641203701</v>
      </c>
      <c r="C147" s="1">
        <v>42356</v>
      </c>
      <c r="D147" t="s">
        <v>149</v>
      </c>
      <c r="E147" t="s">
        <v>174</v>
      </c>
      <c r="F147" t="s">
        <v>142</v>
      </c>
      <c r="G147" t="s">
        <v>23</v>
      </c>
      <c r="H147" s="4">
        <v>26.36</v>
      </c>
      <c r="I147" s="3">
        <v>-67640</v>
      </c>
      <c r="J147" s="3">
        <v>378053</v>
      </c>
      <c r="K147" s="5">
        <v>-0.15</v>
      </c>
      <c r="L147" s="6">
        <v>-1782720</v>
      </c>
      <c r="M147">
        <v>1</v>
      </c>
      <c r="N147">
        <v>3</v>
      </c>
      <c r="O147">
        <v>-14</v>
      </c>
      <c r="P147">
        <v>10</v>
      </c>
    </row>
    <row r="148" spans="1:16" x14ac:dyDescent="0.3">
      <c r="B148" s="2">
        <v>42355.788090277776</v>
      </c>
      <c r="C148" s="1">
        <v>42353</v>
      </c>
      <c r="D148" t="s">
        <v>149</v>
      </c>
      <c r="E148" t="s">
        <v>157</v>
      </c>
      <c r="F148" t="s">
        <v>31</v>
      </c>
      <c r="G148" t="s">
        <v>240</v>
      </c>
      <c r="H148" s="4">
        <v>0</v>
      </c>
      <c r="I148">
        <v>-750</v>
      </c>
      <c r="J148" s="3">
        <v>75087</v>
      </c>
      <c r="K148" s="5">
        <v>-0.01</v>
      </c>
      <c r="L148" s="6">
        <v>0</v>
      </c>
      <c r="M148">
        <v>-2</v>
      </c>
      <c r="N148">
        <v>2</v>
      </c>
      <c r="O148">
        <v>-10</v>
      </c>
      <c r="P148">
        <v>10</v>
      </c>
    </row>
    <row r="149" spans="1:16" x14ac:dyDescent="0.3">
      <c r="A149" t="s">
        <v>20</v>
      </c>
      <c r="B149" s="2">
        <v>42355.787002314813</v>
      </c>
      <c r="C149" s="1">
        <v>42353</v>
      </c>
      <c r="D149" t="s">
        <v>149</v>
      </c>
      <c r="E149" t="s">
        <v>179</v>
      </c>
      <c r="F149" t="s">
        <v>180</v>
      </c>
      <c r="G149" t="s">
        <v>23</v>
      </c>
      <c r="H149" s="4">
        <v>26.92</v>
      </c>
      <c r="I149" s="3">
        <v>-80000</v>
      </c>
      <c r="J149" s="3">
        <v>818166</v>
      </c>
      <c r="K149" s="5">
        <v>-0.09</v>
      </c>
      <c r="L149" s="6">
        <v>-2153392</v>
      </c>
      <c r="M149">
        <v>-2</v>
      </c>
      <c r="N149">
        <v>2</v>
      </c>
      <c r="O149">
        <v>-10</v>
      </c>
      <c r="P149">
        <v>10</v>
      </c>
    </row>
    <row r="150" spans="1:16" hidden="1" x14ac:dyDescent="0.3">
      <c r="B150" s="2">
        <v>42331.810567129629</v>
      </c>
      <c r="C150" s="1">
        <v>42327</v>
      </c>
      <c r="D150" t="s">
        <v>149</v>
      </c>
      <c r="E150" t="s">
        <v>167</v>
      </c>
      <c r="F150" t="s">
        <v>31</v>
      </c>
      <c r="G150" t="s">
        <v>42</v>
      </c>
      <c r="H150" s="4">
        <v>0</v>
      </c>
      <c r="I150" s="3">
        <v>8104</v>
      </c>
      <c r="J150" s="3">
        <v>28599</v>
      </c>
      <c r="K150" s="5">
        <v>0.4</v>
      </c>
      <c r="L150" s="6">
        <v>0</v>
      </c>
      <c r="M150">
        <v>-1</v>
      </c>
      <c r="N150">
        <v>-1</v>
      </c>
      <c r="O150">
        <v>-2</v>
      </c>
      <c r="P150">
        <v>6</v>
      </c>
    </row>
    <row r="151" spans="1:16" hidden="1" x14ac:dyDescent="0.3">
      <c r="B151" s="2">
        <v>42331.810335648152</v>
      </c>
      <c r="C151" s="1">
        <v>42327</v>
      </c>
      <c r="D151" t="s">
        <v>149</v>
      </c>
      <c r="E151" t="s">
        <v>165</v>
      </c>
      <c r="F151" t="s">
        <v>31</v>
      </c>
      <c r="G151" t="s">
        <v>42</v>
      </c>
      <c r="H151" s="4">
        <v>0</v>
      </c>
      <c r="I151" s="3">
        <v>8104</v>
      </c>
      <c r="J151" s="3">
        <v>62072</v>
      </c>
      <c r="K151" s="5">
        <v>0.15</v>
      </c>
      <c r="L151" s="6">
        <v>0</v>
      </c>
      <c r="M151">
        <v>-1</v>
      </c>
      <c r="N151">
        <v>-1</v>
      </c>
      <c r="O151">
        <v>-2</v>
      </c>
      <c r="P151">
        <v>6</v>
      </c>
    </row>
    <row r="152" spans="1:16" hidden="1" x14ac:dyDescent="0.3">
      <c r="B152" s="2">
        <v>42331.810081018521</v>
      </c>
      <c r="C152" s="1">
        <v>42327</v>
      </c>
      <c r="D152" t="s">
        <v>149</v>
      </c>
      <c r="E152" t="s">
        <v>168</v>
      </c>
      <c r="F152" t="s">
        <v>31</v>
      </c>
      <c r="G152" t="s">
        <v>42</v>
      </c>
      <c r="H152" s="4">
        <v>0</v>
      </c>
      <c r="I152" s="3">
        <v>8104</v>
      </c>
      <c r="J152" s="3">
        <v>80540</v>
      </c>
      <c r="K152" s="5">
        <v>0.11</v>
      </c>
      <c r="L152" s="6">
        <v>0</v>
      </c>
      <c r="M152">
        <v>-1</v>
      </c>
      <c r="N152">
        <v>-1</v>
      </c>
      <c r="O152">
        <v>-2</v>
      </c>
      <c r="P152">
        <v>6</v>
      </c>
    </row>
    <row r="153" spans="1:16" hidden="1" x14ac:dyDescent="0.3">
      <c r="B153" s="2">
        <v>42331.80972222222</v>
      </c>
      <c r="C153" s="1">
        <v>42327</v>
      </c>
      <c r="D153" t="s">
        <v>149</v>
      </c>
      <c r="E153" t="s">
        <v>158</v>
      </c>
      <c r="F153" t="s">
        <v>31</v>
      </c>
      <c r="G153" t="s">
        <v>42</v>
      </c>
      <c r="H153" s="4">
        <v>0</v>
      </c>
      <c r="I153" s="3">
        <v>8104</v>
      </c>
      <c r="J153" s="3">
        <v>72828</v>
      </c>
      <c r="K153" s="5">
        <v>0.13</v>
      </c>
      <c r="L153" s="6">
        <v>0</v>
      </c>
      <c r="M153">
        <v>-1</v>
      </c>
      <c r="N153">
        <v>-1</v>
      </c>
      <c r="O153">
        <v>-2</v>
      </c>
      <c r="P153">
        <v>6</v>
      </c>
    </row>
    <row r="154" spans="1:16" hidden="1" x14ac:dyDescent="0.3">
      <c r="B154" s="2">
        <v>42331.809571759259</v>
      </c>
      <c r="C154" s="1">
        <v>42327</v>
      </c>
      <c r="D154" t="s">
        <v>149</v>
      </c>
      <c r="E154" t="s">
        <v>178</v>
      </c>
      <c r="F154" t="s">
        <v>31</v>
      </c>
      <c r="G154" t="s">
        <v>42</v>
      </c>
      <c r="H154" s="4">
        <v>6.92</v>
      </c>
      <c r="I154" s="3">
        <v>10844</v>
      </c>
      <c r="J154" s="3">
        <v>121501</v>
      </c>
      <c r="K154" s="5">
        <v>0.1</v>
      </c>
      <c r="L154" s="6">
        <v>74994</v>
      </c>
      <c r="M154">
        <v>-1</v>
      </c>
      <c r="N154">
        <v>-1</v>
      </c>
      <c r="O154">
        <v>-2</v>
      </c>
      <c r="P154">
        <v>6</v>
      </c>
    </row>
    <row r="155" spans="1:16" hidden="1" x14ac:dyDescent="0.3">
      <c r="B155" s="2">
        <v>42331.809027777781</v>
      </c>
      <c r="C155" s="1">
        <v>42327</v>
      </c>
      <c r="D155" t="s">
        <v>149</v>
      </c>
      <c r="E155" t="s">
        <v>169</v>
      </c>
      <c r="F155" t="s">
        <v>31</v>
      </c>
      <c r="G155" t="s">
        <v>42</v>
      </c>
      <c r="H155" s="4">
        <v>6.92</v>
      </c>
      <c r="I155" s="3">
        <v>10844</v>
      </c>
      <c r="J155" s="3">
        <v>102330</v>
      </c>
      <c r="K155" s="5">
        <v>0.12</v>
      </c>
      <c r="L155" s="6">
        <v>74994</v>
      </c>
      <c r="M155">
        <v>-1</v>
      </c>
      <c r="N155">
        <v>-1</v>
      </c>
      <c r="O155">
        <v>-2</v>
      </c>
      <c r="P155">
        <v>6</v>
      </c>
    </row>
    <row r="156" spans="1:16" hidden="1" x14ac:dyDescent="0.3">
      <c r="B156" s="2">
        <v>42331.808981481481</v>
      </c>
      <c r="C156" s="1">
        <v>42327</v>
      </c>
      <c r="D156" t="s">
        <v>149</v>
      </c>
      <c r="E156" t="s">
        <v>164</v>
      </c>
      <c r="F156" t="s">
        <v>31</v>
      </c>
      <c r="G156" t="s">
        <v>42</v>
      </c>
      <c r="H156" s="4">
        <v>0</v>
      </c>
      <c r="I156" s="3">
        <v>8104</v>
      </c>
      <c r="J156" s="3">
        <v>125595</v>
      </c>
      <c r="K156" s="5">
        <v>7.0000000000000007E-2</v>
      </c>
      <c r="L156" s="6">
        <v>0</v>
      </c>
      <c r="M156">
        <v>-1</v>
      </c>
      <c r="N156">
        <v>-1</v>
      </c>
      <c r="O156">
        <v>-2</v>
      </c>
      <c r="P156">
        <v>6</v>
      </c>
    </row>
    <row r="157" spans="1:16" hidden="1" x14ac:dyDescent="0.3">
      <c r="B157" s="2">
        <v>42331.808495370373</v>
      </c>
      <c r="C157" s="1">
        <v>42327</v>
      </c>
      <c r="D157" t="s">
        <v>149</v>
      </c>
      <c r="E157" t="s">
        <v>157</v>
      </c>
      <c r="F157" t="s">
        <v>31</v>
      </c>
      <c r="G157" t="s">
        <v>42</v>
      </c>
      <c r="H157" s="4">
        <v>0</v>
      </c>
      <c r="I157" s="3">
        <v>8104</v>
      </c>
      <c r="J157" s="3">
        <v>75837</v>
      </c>
      <c r="K157" s="5">
        <v>0.12</v>
      </c>
      <c r="L157" s="6">
        <v>0</v>
      </c>
      <c r="M157">
        <v>-1</v>
      </c>
      <c r="N157">
        <v>-1</v>
      </c>
      <c r="O157">
        <v>-2</v>
      </c>
      <c r="P157">
        <v>6</v>
      </c>
    </row>
    <row r="158" spans="1:16" hidden="1" x14ac:dyDescent="0.3">
      <c r="B158" s="2">
        <v>42331.808032407411</v>
      </c>
      <c r="C158" s="1">
        <v>42327</v>
      </c>
      <c r="D158" t="s">
        <v>149</v>
      </c>
      <c r="E158" t="s">
        <v>163</v>
      </c>
      <c r="F158" t="s">
        <v>31</v>
      </c>
      <c r="G158" t="s">
        <v>42</v>
      </c>
      <c r="H158" s="4">
        <v>6.92</v>
      </c>
      <c r="I158" s="3">
        <v>10844</v>
      </c>
      <c r="J158" s="3">
        <v>245405</v>
      </c>
      <c r="K158" s="5">
        <v>0.05</v>
      </c>
      <c r="L158" s="6">
        <v>74994</v>
      </c>
      <c r="M158">
        <v>-1</v>
      </c>
      <c r="N158">
        <v>-1</v>
      </c>
      <c r="O158">
        <v>-2</v>
      </c>
      <c r="P158">
        <v>6</v>
      </c>
    </row>
    <row r="159" spans="1:16" x14ac:dyDescent="0.3">
      <c r="A159" t="s">
        <v>20</v>
      </c>
      <c r="B159" s="2">
        <v>42327.752939814818</v>
      </c>
      <c r="C159" s="1">
        <v>42325</v>
      </c>
      <c r="D159" t="s">
        <v>149</v>
      </c>
      <c r="E159" t="s">
        <v>172</v>
      </c>
      <c r="F159" t="s">
        <v>139</v>
      </c>
      <c r="G159" t="s">
        <v>23</v>
      </c>
      <c r="H159" s="4">
        <v>27.14</v>
      </c>
      <c r="I159" s="3">
        <v>-6000</v>
      </c>
      <c r="J159" s="3">
        <v>498180</v>
      </c>
      <c r="K159" s="5">
        <v>-0.01</v>
      </c>
      <c r="L159" s="6">
        <v>-162810</v>
      </c>
      <c r="M159">
        <v>1</v>
      </c>
      <c r="N159">
        <v>0</v>
      </c>
      <c r="O159">
        <v>-4</v>
      </c>
      <c r="P159">
        <v>4</v>
      </c>
    </row>
    <row r="160" spans="1:16" x14ac:dyDescent="0.3">
      <c r="B160" s="2">
        <v>42327.751099537039</v>
      </c>
      <c r="C160" s="1">
        <v>42326</v>
      </c>
      <c r="D160" t="s">
        <v>149</v>
      </c>
      <c r="E160" t="s">
        <v>176</v>
      </c>
      <c r="F160" t="s">
        <v>181</v>
      </c>
      <c r="G160" t="s">
        <v>23</v>
      </c>
      <c r="H160" s="4">
        <v>26.87</v>
      </c>
      <c r="I160" s="3">
        <v>-88331</v>
      </c>
      <c r="J160" s="3">
        <v>356159</v>
      </c>
      <c r="K160" s="5">
        <v>-0.2</v>
      </c>
      <c r="L160" s="6">
        <v>-2373260</v>
      </c>
      <c r="M160">
        <v>1</v>
      </c>
      <c r="N160">
        <v>0</v>
      </c>
      <c r="O160">
        <v>-4</v>
      </c>
      <c r="P160">
        <v>4</v>
      </c>
    </row>
    <row r="161" spans="1:16" x14ac:dyDescent="0.3">
      <c r="A161" t="s">
        <v>20</v>
      </c>
      <c r="B161" s="2">
        <v>42327.748599537037</v>
      </c>
      <c r="C161" s="1">
        <v>42325</v>
      </c>
      <c r="D161" t="s">
        <v>149</v>
      </c>
      <c r="E161" t="s">
        <v>170</v>
      </c>
      <c r="F161" t="s">
        <v>41</v>
      </c>
      <c r="G161" t="s">
        <v>23</v>
      </c>
      <c r="H161" s="4">
        <v>27</v>
      </c>
      <c r="I161" s="3">
        <v>-31878</v>
      </c>
      <c r="J161" s="3">
        <v>197750</v>
      </c>
      <c r="K161" s="5">
        <v>-0.14000000000000001</v>
      </c>
      <c r="L161" s="6">
        <v>-860706</v>
      </c>
      <c r="M161">
        <v>1</v>
      </c>
      <c r="N161">
        <v>0</v>
      </c>
      <c r="O161">
        <v>-4</v>
      </c>
      <c r="P161">
        <v>4</v>
      </c>
    </row>
    <row r="162" spans="1:16" x14ac:dyDescent="0.3">
      <c r="A162" t="s">
        <v>35</v>
      </c>
      <c r="B162" s="2">
        <v>42300.712245370371</v>
      </c>
      <c r="C162" s="1">
        <v>42298</v>
      </c>
      <c r="D162" t="s">
        <v>149</v>
      </c>
      <c r="E162" t="s">
        <v>164</v>
      </c>
      <c r="F162" t="s">
        <v>31</v>
      </c>
      <c r="G162" t="s">
        <v>36</v>
      </c>
      <c r="H162" s="4">
        <v>28.65</v>
      </c>
      <c r="I162" s="3">
        <v>-15000</v>
      </c>
      <c r="J162" s="3">
        <v>117491</v>
      </c>
      <c r="K162" s="5">
        <v>-0.11</v>
      </c>
      <c r="L162" s="6">
        <v>-429750</v>
      </c>
      <c r="M162">
        <v>-1</v>
      </c>
      <c r="N162">
        <v>-1</v>
      </c>
      <c r="O162">
        <v>-6</v>
      </c>
      <c r="P162">
        <v>-2</v>
      </c>
    </row>
    <row r="163" spans="1:16" hidden="1" x14ac:dyDescent="0.3">
      <c r="A163" t="s">
        <v>35</v>
      </c>
      <c r="B163" s="2">
        <v>42300.712245370371</v>
      </c>
      <c r="C163" s="1">
        <v>42298</v>
      </c>
      <c r="D163" t="s">
        <v>149</v>
      </c>
      <c r="E163" t="s">
        <v>164</v>
      </c>
      <c r="F163" t="s">
        <v>31</v>
      </c>
      <c r="G163" t="s">
        <v>241</v>
      </c>
      <c r="H163" s="4">
        <v>26.6</v>
      </c>
      <c r="I163" s="3">
        <v>15000</v>
      </c>
      <c r="J163" s="3">
        <v>117491</v>
      </c>
      <c r="K163" s="5">
        <v>0.15</v>
      </c>
      <c r="L163" s="6">
        <v>399000</v>
      </c>
      <c r="M163">
        <v>-1</v>
      </c>
      <c r="N163">
        <v>-1</v>
      </c>
      <c r="O163">
        <v>-6</v>
      </c>
      <c r="P163">
        <v>-2</v>
      </c>
    </row>
    <row r="164" spans="1:16" x14ac:dyDescent="0.3">
      <c r="A164" t="s">
        <v>35</v>
      </c>
      <c r="B164" s="2">
        <v>42300.711678240739</v>
      </c>
      <c r="C164" s="1">
        <v>42299</v>
      </c>
      <c r="D164" t="s">
        <v>149</v>
      </c>
      <c r="E164" t="s">
        <v>168</v>
      </c>
      <c r="F164" t="s">
        <v>31</v>
      </c>
      <c r="G164" t="s">
        <v>36</v>
      </c>
      <c r="H164" s="4">
        <v>29</v>
      </c>
      <c r="I164" s="3">
        <v>-15000</v>
      </c>
      <c r="J164" s="3">
        <v>72436</v>
      </c>
      <c r="K164" s="5">
        <v>-0.17</v>
      </c>
      <c r="L164" s="6">
        <v>-435000</v>
      </c>
      <c r="M164">
        <v>-1</v>
      </c>
      <c r="N164">
        <v>-1</v>
      </c>
      <c r="O164">
        <v>-6</v>
      </c>
      <c r="P164">
        <v>-2</v>
      </c>
    </row>
    <row r="165" spans="1:16" hidden="1" x14ac:dyDescent="0.3">
      <c r="A165" t="s">
        <v>35</v>
      </c>
      <c r="B165" s="2">
        <v>42300.711678240739</v>
      </c>
      <c r="C165" s="1">
        <v>42299</v>
      </c>
      <c r="D165" t="s">
        <v>149</v>
      </c>
      <c r="E165" t="s">
        <v>168</v>
      </c>
      <c r="F165" t="s">
        <v>31</v>
      </c>
      <c r="G165" t="s">
        <v>241</v>
      </c>
      <c r="H165" s="4">
        <v>26.6</v>
      </c>
      <c r="I165" s="3">
        <v>15000</v>
      </c>
      <c r="J165" s="3">
        <v>72436</v>
      </c>
      <c r="K165" s="5">
        <v>0.26</v>
      </c>
      <c r="L165" s="6">
        <v>399000</v>
      </c>
      <c r="M165">
        <v>-1</v>
      </c>
      <c r="N165">
        <v>-1</v>
      </c>
      <c r="O165">
        <v>-6</v>
      </c>
      <c r="P165">
        <v>-2</v>
      </c>
    </row>
    <row r="166" spans="1:16" x14ac:dyDescent="0.3">
      <c r="A166" t="s">
        <v>35</v>
      </c>
      <c r="B166" s="2">
        <v>42286.709317129629</v>
      </c>
      <c r="C166" s="1">
        <v>42284</v>
      </c>
      <c r="D166" t="s">
        <v>149</v>
      </c>
      <c r="E166" t="s">
        <v>165</v>
      </c>
      <c r="F166" t="s">
        <v>31</v>
      </c>
      <c r="G166" t="s">
        <v>36</v>
      </c>
      <c r="H166" s="4">
        <v>27.5</v>
      </c>
      <c r="I166" s="3">
        <v>-15000</v>
      </c>
      <c r="J166" s="3">
        <v>53968</v>
      </c>
      <c r="K166" s="5">
        <v>-0.22</v>
      </c>
      <c r="L166" s="6">
        <v>-412500</v>
      </c>
      <c r="M166">
        <v>0</v>
      </c>
      <c r="N166">
        <v>1</v>
      </c>
      <c r="O166">
        <v>2</v>
      </c>
      <c r="P166">
        <v>1</v>
      </c>
    </row>
    <row r="167" spans="1:16" hidden="1" x14ac:dyDescent="0.3">
      <c r="A167" t="s">
        <v>35</v>
      </c>
      <c r="B167" s="2">
        <v>42286.709317129629</v>
      </c>
      <c r="C167" s="1">
        <v>42284</v>
      </c>
      <c r="D167" t="s">
        <v>149</v>
      </c>
      <c r="E167" t="s">
        <v>165</v>
      </c>
      <c r="F167" t="s">
        <v>31</v>
      </c>
      <c r="G167" t="s">
        <v>241</v>
      </c>
      <c r="H167" s="4">
        <v>26.6</v>
      </c>
      <c r="I167" s="3">
        <v>15000</v>
      </c>
      <c r="J167" s="3">
        <v>53968</v>
      </c>
      <c r="K167" s="5">
        <v>0.38</v>
      </c>
      <c r="L167" s="6">
        <v>399000</v>
      </c>
      <c r="M167">
        <v>0</v>
      </c>
      <c r="N167">
        <v>1</v>
      </c>
      <c r="O167">
        <v>2</v>
      </c>
      <c r="P167">
        <v>1</v>
      </c>
    </row>
    <row r="168" spans="1:16" x14ac:dyDescent="0.3">
      <c r="A168" t="s">
        <v>35</v>
      </c>
      <c r="B168" s="2">
        <v>42286.708692129629</v>
      </c>
      <c r="C168" s="1">
        <v>42284</v>
      </c>
      <c r="D168" t="s">
        <v>149</v>
      </c>
      <c r="E168" t="s">
        <v>169</v>
      </c>
      <c r="F168" t="s">
        <v>31</v>
      </c>
      <c r="G168" t="s">
        <v>36</v>
      </c>
      <c r="H168" s="4">
        <v>27.5</v>
      </c>
      <c r="I168" s="3">
        <v>-15000</v>
      </c>
      <c r="J168" s="3">
        <v>91486</v>
      </c>
      <c r="K168" s="5">
        <v>-0.14000000000000001</v>
      </c>
      <c r="L168" s="6">
        <v>-412500</v>
      </c>
      <c r="M168">
        <v>0</v>
      </c>
      <c r="N168">
        <v>1</v>
      </c>
      <c r="O168">
        <v>2</v>
      </c>
      <c r="P168">
        <v>1</v>
      </c>
    </row>
    <row r="169" spans="1:16" hidden="1" x14ac:dyDescent="0.3">
      <c r="A169" t="s">
        <v>35</v>
      </c>
      <c r="B169" s="2">
        <v>42286.708692129629</v>
      </c>
      <c r="C169" s="1">
        <v>42284</v>
      </c>
      <c r="D169" t="s">
        <v>149</v>
      </c>
      <c r="E169" t="s">
        <v>169</v>
      </c>
      <c r="F169" t="s">
        <v>31</v>
      </c>
      <c r="G169" t="s">
        <v>241</v>
      </c>
      <c r="H169" s="4">
        <v>26.6</v>
      </c>
      <c r="I169" s="3">
        <v>15000</v>
      </c>
      <c r="J169" s="3">
        <v>91486</v>
      </c>
      <c r="K169" s="5">
        <v>0.2</v>
      </c>
      <c r="L169" s="6">
        <v>399000</v>
      </c>
      <c r="M169">
        <v>0</v>
      </c>
      <c r="N169">
        <v>1</v>
      </c>
      <c r="O169">
        <v>2</v>
      </c>
      <c r="P169">
        <v>1</v>
      </c>
    </row>
    <row r="170" spans="1:16" x14ac:dyDescent="0.3">
      <c r="A170" t="s">
        <v>35</v>
      </c>
      <c r="B170" s="2">
        <v>42286.708113425928</v>
      </c>
      <c r="C170" s="1">
        <v>42285</v>
      </c>
      <c r="D170" t="s">
        <v>149</v>
      </c>
      <c r="E170" t="s">
        <v>157</v>
      </c>
      <c r="F170" t="s">
        <v>31</v>
      </c>
      <c r="G170" t="s">
        <v>36</v>
      </c>
      <c r="H170" s="4">
        <v>28</v>
      </c>
      <c r="I170" s="3">
        <v>-15000</v>
      </c>
      <c r="J170" s="3">
        <v>67733</v>
      </c>
      <c r="K170" s="5">
        <v>-0.18</v>
      </c>
      <c r="L170" s="6">
        <v>-420000</v>
      </c>
      <c r="M170">
        <v>0</v>
      </c>
      <c r="N170">
        <v>1</v>
      </c>
      <c r="O170">
        <v>2</v>
      </c>
      <c r="P170">
        <v>1</v>
      </c>
    </row>
    <row r="171" spans="1:16" hidden="1" x14ac:dyDescent="0.3">
      <c r="A171" t="s">
        <v>35</v>
      </c>
      <c r="B171" s="2">
        <v>42286.708113425928</v>
      </c>
      <c r="C171" s="1">
        <v>42285</v>
      </c>
      <c r="D171" t="s">
        <v>149</v>
      </c>
      <c r="E171" t="s">
        <v>157</v>
      </c>
      <c r="F171" t="s">
        <v>31</v>
      </c>
      <c r="G171" t="s">
        <v>241</v>
      </c>
      <c r="H171" s="4">
        <v>26.6</v>
      </c>
      <c r="I171" s="3">
        <v>15000</v>
      </c>
      <c r="J171" s="3">
        <v>67733</v>
      </c>
      <c r="K171" s="5">
        <v>0.28000000000000003</v>
      </c>
      <c r="L171" s="6">
        <v>399000</v>
      </c>
      <c r="M171">
        <v>0</v>
      </c>
      <c r="N171">
        <v>1</v>
      </c>
      <c r="O171">
        <v>2</v>
      </c>
      <c r="P171">
        <v>1</v>
      </c>
    </row>
    <row r="172" spans="1:16" x14ac:dyDescent="0.3">
      <c r="B172" s="2">
        <v>42265.707928240743</v>
      </c>
      <c r="C172" s="1">
        <v>42263</v>
      </c>
      <c r="D172" t="s">
        <v>149</v>
      </c>
      <c r="E172" t="s">
        <v>179</v>
      </c>
      <c r="F172" t="s">
        <v>180</v>
      </c>
      <c r="G172" t="s">
        <v>23</v>
      </c>
      <c r="H172" s="4">
        <v>26.02</v>
      </c>
      <c r="I172" s="3">
        <v>-30000</v>
      </c>
      <c r="J172" s="3">
        <v>898166</v>
      </c>
      <c r="K172" s="5">
        <v>-0.03</v>
      </c>
      <c r="L172" s="6">
        <v>-780630</v>
      </c>
      <c r="M172">
        <v>0</v>
      </c>
      <c r="N172">
        <v>-1</v>
      </c>
      <c r="O172">
        <v>11</v>
      </c>
      <c r="P172">
        <v>13</v>
      </c>
    </row>
    <row r="173" spans="1:16" x14ac:dyDescent="0.3">
      <c r="B173" s="2">
        <v>42265.707928240743</v>
      </c>
      <c r="C173" s="1">
        <v>42263</v>
      </c>
      <c r="D173" t="s">
        <v>149</v>
      </c>
      <c r="E173" t="s">
        <v>179</v>
      </c>
      <c r="F173" t="s">
        <v>180</v>
      </c>
      <c r="G173" t="s">
        <v>240</v>
      </c>
      <c r="H173" s="4">
        <v>0</v>
      </c>
      <c r="I173" s="3">
        <v>-244954</v>
      </c>
      <c r="J173" s="3">
        <v>898166</v>
      </c>
      <c r="K173" s="5">
        <v>0.37</v>
      </c>
      <c r="L173" s="6">
        <v>0</v>
      </c>
      <c r="M173">
        <v>0</v>
      </c>
      <c r="N173">
        <v>-1</v>
      </c>
      <c r="O173">
        <v>11</v>
      </c>
      <c r="P173">
        <v>13</v>
      </c>
    </row>
    <row r="174" spans="1:16" hidden="1" x14ac:dyDescent="0.3">
      <c r="B174" s="2">
        <v>42262.755960648145</v>
      </c>
      <c r="C174" s="1">
        <v>42258</v>
      </c>
      <c r="D174" t="s">
        <v>149</v>
      </c>
      <c r="E174" t="s">
        <v>170</v>
      </c>
      <c r="F174" t="s">
        <v>41</v>
      </c>
      <c r="G174" t="s">
        <v>42</v>
      </c>
      <c r="H174" s="4">
        <v>0</v>
      </c>
      <c r="I174" s="3">
        <v>27956</v>
      </c>
      <c r="J174" s="3">
        <v>231585</v>
      </c>
      <c r="K174" s="5">
        <v>0.14000000000000001</v>
      </c>
      <c r="L174" s="6">
        <v>0</v>
      </c>
      <c r="M174">
        <v>0</v>
      </c>
      <c r="N174">
        <v>-2</v>
      </c>
      <c r="O174">
        <v>8</v>
      </c>
      <c r="P174">
        <v>8</v>
      </c>
    </row>
    <row r="175" spans="1:16" hidden="1" x14ac:dyDescent="0.3">
      <c r="B175" s="2">
        <v>42262.755428240744</v>
      </c>
      <c r="C175" s="1">
        <v>42258</v>
      </c>
      <c r="D175" t="s">
        <v>149</v>
      </c>
      <c r="E175" t="s">
        <v>172</v>
      </c>
      <c r="F175" t="s">
        <v>139</v>
      </c>
      <c r="G175" t="s">
        <v>42</v>
      </c>
      <c r="H175" s="4">
        <v>0</v>
      </c>
      <c r="I175" s="3">
        <v>83875</v>
      </c>
      <c r="J175" s="3">
        <v>504180</v>
      </c>
      <c r="K175" s="5">
        <v>0.2</v>
      </c>
      <c r="L175" s="6">
        <v>0</v>
      </c>
      <c r="M175">
        <v>0</v>
      </c>
      <c r="N175">
        <v>-2</v>
      </c>
      <c r="O175">
        <v>8</v>
      </c>
      <c r="P175">
        <v>8</v>
      </c>
    </row>
    <row r="176" spans="1:16" x14ac:dyDescent="0.3">
      <c r="B176" s="2">
        <v>42262.755428240744</v>
      </c>
      <c r="C176" s="1">
        <v>42261</v>
      </c>
      <c r="D176" t="s">
        <v>149</v>
      </c>
      <c r="E176" t="s">
        <v>172</v>
      </c>
      <c r="F176" t="s">
        <v>139</v>
      </c>
      <c r="G176" t="s">
        <v>23</v>
      </c>
      <c r="H176" s="4">
        <v>25.69</v>
      </c>
      <c r="I176" s="3">
        <v>-81000</v>
      </c>
      <c r="J176" s="3">
        <v>504180</v>
      </c>
      <c r="K176" s="5">
        <v>-0.14000000000000001</v>
      </c>
      <c r="L176" s="6">
        <v>-2080671</v>
      </c>
      <c r="M176">
        <v>0</v>
      </c>
      <c r="N176">
        <v>-2</v>
      </c>
      <c r="O176">
        <v>8</v>
      </c>
      <c r="P176">
        <v>8</v>
      </c>
    </row>
    <row r="177" spans="2:16" hidden="1" x14ac:dyDescent="0.3">
      <c r="B177" s="2">
        <v>42262.75403935185</v>
      </c>
      <c r="C177" s="1">
        <v>42258</v>
      </c>
      <c r="D177" t="s">
        <v>149</v>
      </c>
      <c r="E177" t="s">
        <v>179</v>
      </c>
      <c r="F177" t="s">
        <v>180</v>
      </c>
      <c r="G177" t="s">
        <v>42</v>
      </c>
      <c r="H177" s="4">
        <v>0</v>
      </c>
      <c r="I177" s="3">
        <v>205771</v>
      </c>
      <c r="J177" s="3">
        <v>928166</v>
      </c>
      <c r="K177" s="5">
        <v>0.28000000000000003</v>
      </c>
      <c r="L177" s="6">
        <v>0</v>
      </c>
      <c r="M177">
        <v>0</v>
      </c>
      <c r="N177">
        <v>-2</v>
      </c>
      <c r="O177">
        <v>8</v>
      </c>
      <c r="P177">
        <v>8</v>
      </c>
    </row>
    <row r="178" spans="2:16" hidden="1" x14ac:dyDescent="0.3">
      <c r="B178" s="2">
        <v>42262.753472222219</v>
      </c>
      <c r="C178" s="1">
        <v>42258</v>
      </c>
      <c r="D178" t="s">
        <v>149</v>
      </c>
      <c r="E178" t="s">
        <v>173</v>
      </c>
      <c r="F178" t="s">
        <v>138</v>
      </c>
      <c r="G178" t="s">
        <v>42</v>
      </c>
      <c r="H178" s="4">
        <v>0</v>
      </c>
      <c r="I178" s="3">
        <v>33550</v>
      </c>
      <c r="J178" s="3">
        <v>433236</v>
      </c>
      <c r="K178" s="5">
        <v>0.08</v>
      </c>
      <c r="L178" s="6">
        <v>0</v>
      </c>
      <c r="M178">
        <v>0</v>
      </c>
      <c r="N178">
        <v>-2</v>
      </c>
      <c r="O178">
        <v>8</v>
      </c>
      <c r="P178">
        <v>8</v>
      </c>
    </row>
    <row r="179" spans="2:16" hidden="1" x14ac:dyDescent="0.3">
      <c r="B179" s="2">
        <v>42262.752974537034</v>
      </c>
      <c r="C179" s="1">
        <v>42258</v>
      </c>
      <c r="D179" t="s">
        <v>149</v>
      </c>
      <c r="E179" t="s">
        <v>161</v>
      </c>
      <c r="F179" t="s">
        <v>162</v>
      </c>
      <c r="G179" t="s">
        <v>42</v>
      </c>
      <c r="H179" s="4">
        <v>0</v>
      </c>
      <c r="I179" s="3">
        <v>69894</v>
      </c>
      <c r="J179" s="3">
        <v>428415</v>
      </c>
      <c r="K179" s="5">
        <v>0.19</v>
      </c>
      <c r="L179" s="6">
        <v>0</v>
      </c>
      <c r="M179">
        <v>0</v>
      </c>
      <c r="N179">
        <v>-2</v>
      </c>
      <c r="O179">
        <v>8</v>
      </c>
      <c r="P179">
        <v>8</v>
      </c>
    </row>
    <row r="180" spans="2:16" hidden="1" x14ac:dyDescent="0.3">
      <c r="B180" s="2">
        <v>42262.752349537041</v>
      </c>
      <c r="C180" s="1">
        <v>42258</v>
      </c>
      <c r="D180" t="s">
        <v>149</v>
      </c>
      <c r="E180" t="s">
        <v>174</v>
      </c>
      <c r="F180" t="s">
        <v>142</v>
      </c>
      <c r="G180" t="s">
        <v>42</v>
      </c>
      <c r="H180" s="4">
        <v>0</v>
      </c>
      <c r="I180" s="3">
        <v>83875</v>
      </c>
      <c r="J180" s="3">
        <v>449234</v>
      </c>
      <c r="K180" s="5">
        <v>0.23</v>
      </c>
      <c r="L180" s="6">
        <v>0</v>
      </c>
      <c r="M180">
        <v>0</v>
      </c>
      <c r="N180">
        <v>-2</v>
      </c>
      <c r="O180">
        <v>8</v>
      </c>
      <c r="P180">
        <v>8</v>
      </c>
    </row>
    <row r="181" spans="2:16" hidden="1" x14ac:dyDescent="0.3">
      <c r="B181" s="2">
        <v>42262.751817129632</v>
      </c>
      <c r="C181" s="1">
        <v>42258</v>
      </c>
      <c r="D181" t="s">
        <v>149</v>
      </c>
      <c r="E181" t="s">
        <v>176</v>
      </c>
      <c r="F181" t="s">
        <v>181</v>
      </c>
      <c r="G181" t="s">
        <v>42</v>
      </c>
      <c r="H181" s="4">
        <v>0</v>
      </c>
      <c r="I181" s="3">
        <v>83875</v>
      </c>
      <c r="J181" s="3">
        <v>444490</v>
      </c>
      <c r="K181" s="5">
        <v>0.23</v>
      </c>
      <c r="L181" s="6">
        <v>0</v>
      </c>
      <c r="M181">
        <v>0</v>
      </c>
      <c r="N181">
        <v>-2</v>
      </c>
      <c r="O181">
        <v>8</v>
      </c>
      <c r="P181">
        <v>8</v>
      </c>
    </row>
    <row r="182" spans="2:16" hidden="1" x14ac:dyDescent="0.3">
      <c r="B182" s="2">
        <v>42262.751307870371</v>
      </c>
      <c r="C182" s="1">
        <v>42258</v>
      </c>
      <c r="D182" t="s">
        <v>149</v>
      </c>
      <c r="E182" t="s">
        <v>171</v>
      </c>
      <c r="F182" t="s">
        <v>144</v>
      </c>
      <c r="G182" t="s">
        <v>42</v>
      </c>
      <c r="H182" s="4">
        <v>0</v>
      </c>
      <c r="I182" s="3">
        <v>843447</v>
      </c>
      <c r="J182" s="3">
        <v>2316830</v>
      </c>
      <c r="K182" s="5">
        <v>0.56999999999999995</v>
      </c>
      <c r="L182" s="6">
        <v>0</v>
      </c>
      <c r="M182">
        <v>0</v>
      </c>
      <c r="N182">
        <v>-2</v>
      </c>
      <c r="O182">
        <v>8</v>
      </c>
      <c r="P182">
        <v>8</v>
      </c>
    </row>
    <row r="183" spans="2:16" x14ac:dyDescent="0.3">
      <c r="B183" s="2">
        <v>42262.750706018516</v>
      </c>
      <c r="C183" s="1">
        <v>42261</v>
      </c>
      <c r="D183" t="s">
        <v>149</v>
      </c>
      <c r="E183" t="s">
        <v>153</v>
      </c>
      <c r="F183" t="s">
        <v>154</v>
      </c>
      <c r="G183" t="s">
        <v>23</v>
      </c>
      <c r="H183" s="4">
        <v>25.69</v>
      </c>
      <c r="I183" s="3">
        <v>-14822</v>
      </c>
      <c r="J183" s="3">
        <v>145250</v>
      </c>
      <c r="K183" s="5">
        <v>-0.09</v>
      </c>
      <c r="L183" s="6">
        <v>-380709</v>
      </c>
      <c r="M183">
        <v>0</v>
      </c>
      <c r="N183">
        <v>-2</v>
      </c>
      <c r="O183">
        <v>8</v>
      </c>
      <c r="P183">
        <v>8</v>
      </c>
    </row>
    <row r="184" spans="2:16" hidden="1" x14ac:dyDescent="0.3">
      <c r="B184" s="2">
        <v>42258.840624999997</v>
      </c>
      <c r="C184" s="1">
        <v>42256</v>
      </c>
      <c r="D184" t="s">
        <v>149</v>
      </c>
      <c r="E184" t="s">
        <v>170</v>
      </c>
      <c r="F184" t="s">
        <v>41</v>
      </c>
      <c r="G184" t="s">
        <v>42</v>
      </c>
      <c r="H184" s="4">
        <v>0</v>
      </c>
      <c r="I184" s="3">
        <v>71500</v>
      </c>
      <c r="J184" s="3">
        <v>230250</v>
      </c>
      <c r="K184" s="5">
        <v>0.45</v>
      </c>
      <c r="L184" s="6">
        <v>0</v>
      </c>
      <c r="M184">
        <v>-1</v>
      </c>
      <c r="N184">
        <v>-1</v>
      </c>
      <c r="O184">
        <v>8</v>
      </c>
      <c r="P184">
        <v>9</v>
      </c>
    </row>
    <row r="185" spans="2:16" hidden="1" x14ac:dyDescent="0.3">
      <c r="B185" s="2">
        <v>42258.840069444443</v>
      </c>
      <c r="C185" s="1">
        <v>42256</v>
      </c>
      <c r="D185" t="s">
        <v>149</v>
      </c>
      <c r="E185" t="s">
        <v>172</v>
      </c>
      <c r="F185" t="s">
        <v>139</v>
      </c>
      <c r="G185" t="s">
        <v>42</v>
      </c>
      <c r="H185" s="4">
        <v>0</v>
      </c>
      <c r="I185" s="3">
        <v>126200</v>
      </c>
      <c r="J185" s="3">
        <v>657638</v>
      </c>
      <c r="K185" s="5">
        <v>0.24</v>
      </c>
      <c r="L185" s="6">
        <v>0</v>
      </c>
      <c r="M185">
        <v>-1</v>
      </c>
      <c r="N185">
        <v>-1</v>
      </c>
      <c r="O185">
        <v>8</v>
      </c>
      <c r="P185">
        <v>9</v>
      </c>
    </row>
    <row r="186" spans="2:16" hidden="1" x14ac:dyDescent="0.3">
      <c r="B186" s="2">
        <v>42258.839594907404</v>
      </c>
      <c r="C186" s="1">
        <v>42256</v>
      </c>
      <c r="D186" t="s">
        <v>149</v>
      </c>
      <c r="E186" t="s">
        <v>179</v>
      </c>
      <c r="F186" t="s">
        <v>180</v>
      </c>
      <c r="G186" t="s">
        <v>42</v>
      </c>
      <c r="H186" s="4">
        <v>0</v>
      </c>
      <c r="I186" s="3">
        <v>58300</v>
      </c>
      <c r="J186" s="3">
        <v>857589</v>
      </c>
      <c r="K186" s="5">
        <v>7.0000000000000007E-2</v>
      </c>
      <c r="L186" s="6">
        <v>0</v>
      </c>
      <c r="M186">
        <v>-1</v>
      </c>
      <c r="N186">
        <v>-1</v>
      </c>
      <c r="O186">
        <v>8</v>
      </c>
      <c r="P186">
        <v>9</v>
      </c>
    </row>
    <row r="187" spans="2:16" hidden="1" x14ac:dyDescent="0.3">
      <c r="B187" s="2">
        <v>42258.838877314818</v>
      </c>
      <c r="C187" s="1">
        <v>42256</v>
      </c>
      <c r="D187" t="s">
        <v>149</v>
      </c>
      <c r="E187" t="s">
        <v>173</v>
      </c>
      <c r="F187" t="s">
        <v>138</v>
      </c>
      <c r="G187" t="s">
        <v>42</v>
      </c>
      <c r="H187" s="4">
        <v>0</v>
      </c>
      <c r="I187" s="3">
        <v>77700</v>
      </c>
      <c r="J187" s="3">
        <v>434153</v>
      </c>
      <c r="K187" s="5">
        <v>0.22</v>
      </c>
      <c r="L187" s="6">
        <v>0</v>
      </c>
      <c r="M187">
        <v>-1</v>
      </c>
      <c r="N187">
        <v>-1</v>
      </c>
      <c r="O187">
        <v>8</v>
      </c>
      <c r="P187">
        <v>9</v>
      </c>
    </row>
    <row r="188" spans="2:16" hidden="1" x14ac:dyDescent="0.3">
      <c r="B188" s="2">
        <v>42258.838310185187</v>
      </c>
      <c r="C188" s="1">
        <v>42256</v>
      </c>
      <c r="D188" t="s">
        <v>149</v>
      </c>
      <c r="E188" t="s">
        <v>161</v>
      </c>
      <c r="F188" t="s">
        <v>162</v>
      </c>
      <c r="G188" t="s">
        <v>42</v>
      </c>
      <c r="H188" s="4">
        <v>0</v>
      </c>
      <c r="I188" s="3">
        <v>107200</v>
      </c>
      <c r="J188" s="3">
        <v>424075</v>
      </c>
      <c r="K188" s="5">
        <v>0.34</v>
      </c>
      <c r="L188" s="6">
        <v>0</v>
      </c>
      <c r="M188">
        <v>-1</v>
      </c>
      <c r="N188">
        <v>-1</v>
      </c>
      <c r="O188">
        <v>8</v>
      </c>
      <c r="P188">
        <v>9</v>
      </c>
    </row>
    <row r="189" spans="2:16" hidden="1" x14ac:dyDescent="0.3">
      <c r="B189" s="2">
        <v>42258.837812500002</v>
      </c>
      <c r="C189" s="1">
        <v>42256</v>
      </c>
      <c r="D189" t="s">
        <v>149</v>
      </c>
      <c r="E189" t="s">
        <v>174</v>
      </c>
      <c r="F189" t="s">
        <v>142</v>
      </c>
      <c r="G189" t="s">
        <v>42</v>
      </c>
      <c r="H189" s="4">
        <v>0</v>
      </c>
      <c r="I189" s="3">
        <v>68000</v>
      </c>
      <c r="J189" s="3">
        <v>453544</v>
      </c>
      <c r="K189" s="5">
        <v>0.18</v>
      </c>
      <c r="L189" s="6">
        <v>0</v>
      </c>
      <c r="M189">
        <v>-1</v>
      </c>
      <c r="N189">
        <v>-1</v>
      </c>
      <c r="O189">
        <v>8</v>
      </c>
      <c r="P189">
        <v>9</v>
      </c>
    </row>
    <row r="190" spans="2:16" hidden="1" x14ac:dyDescent="0.3">
      <c r="B190" s="2">
        <v>42258.837314814817</v>
      </c>
      <c r="C190" s="1">
        <v>42256</v>
      </c>
      <c r="D190" t="s">
        <v>149</v>
      </c>
      <c r="E190" t="s">
        <v>176</v>
      </c>
      <c r="F190" t="s">
        <v>181</v>
      </c>
      <c r="G190" t="s">
        <v>42</v>
      </c>
      <c r="H190" s="4">
        <v>0</v>
      </c>
      <c r="I190" s="3">
        <v>71500</v>
      </c>
      <c r="J190" s="3">
        <v>438281</v>
      </c>
      <c r="K190" s="5">
        <v>0.19</v>
      </c>
      <c r="L190" s="6">
        <v>0</v>
      </c>
      <c r="M190">
        <v>-1</v>
      </c>
      <c r="N190">
        <v>-1</v>
      </c>
      <c r="O190">
        <v>8</v>
      </c>
      <c r="P190">
        <v>9</v>
      </c>
    </row>
    <row r="191" spans="2:16" hidden="1" x14ac:dyDescent="0.3">
      <c r="B191" s="2">
        <v>42258.836793981478</v>
      </c>
      <c r="C191" s="1">
        <v>42256</v>
      </c>
      <c r="D191" t="s">
        <v>149</v>
      </c>
      <c r="E191" t="s">
        <v>171</v>
      </c>
      <c r="F191" t="s">
        <v>144</v>
      </c>
      <c r="G191" t="s">
        <v>42</v>
      </c>
      <c r="H191" s="4">
        <v>0</v>
      </c>
      <c r="I191" s="3">
        <v>68000</v>
      </c>
      <c r="J191" s="3">
        <v>1913495</v>
      </c>
      <c r="K191" s="5">
        <v>0.04</v>
      </c>
      <c r="L191" s="6">
        <v>0</v>
      </c>
      <c r="M191">
        <v>-1</v>
      </c>
      <c r="N191">
        <v>-1</v>
      </c>
      <c r="O191">
        <v>8</v>
      </c>
      <c r="P191">
        <v>9</v>
      </c>
    </row>
    <row r="192" spans="2:16" hidden="1" x14ac:dyDescent="0.3">
      <c r="B192" s="2">
        <v>42258.836319444446</v>
      </c>
      <c r="C192" s="1">
        <v>42256</v>
      </c>
      <c r="D192" t="s">
        <v>149</v>
      </c>
      <c r="E192" t="s">
        <v>153</v>
      </c>
      <c r="F192" t="s">
        <v>154</v>
      </c>
      <c r="G192" t="s">
        <v>42</v>
      </c>
      <c r="H192" s="4">
        <v>0</v>
      </c>
      <c r="I192" s="3">
        <v>20000</v>
      </c>
      <c r="J192" s="3">
        <v>176250</v>
      </c>
      <c r="K192" s="5">
        <v>0.13</v>
      </c>
      <c r="L192" s="6">
        <v>0</v>
      </c>
      <c r="M192">
        <v>-1</v>
      </c>
      <c r="N192">
        <v>-1</v>
      </c>
      <c r="O192">
        <v>8</v>
      </c>
      <c r="P192">
        <v>9</v>
      </c>
    </row>
    <row r="193" spans="1:16" x14ac:dyDescent="0.3">
      <c r="A193" t="s">
        <v>35</v>
      </c>
      <c r="B193" s="2">
        <v>42237.683715277781</v>
      </c>
      <c r="C193" s="1">
        <v>42235</v>
      </c>
      <c r="D193" t="s">
        <v>149</v>
      </c>
      <c r="E193" t="s">
        <v>163</v>
      </c>
      <c r="F193" t="s">
        <v>31</v>
      </c>
      <c r="G193" t="s">
        <v>36</v>
      </c>
      <c r="H193" s="4">
        <v>27.75</v>
      </c>
      <c r="I193" s="3">
        <v>-15000</v>
      </c>
      <c r="J193" s="3">
        <v>234561</v>
      </c>
      <c r="K193" s="5">
        <v>-0.06</v>
      </c>
      <c r="L193" s="6">
        <v>-416321</v>
      </c>
      <c r="M193">
        <v>-5</v>
      </c>
      <c r="N193">
        <v>-1</v>
      </c>
      <c r="O193">
        <v>-3</v>
      </c>
      <c r="P193">
        <v>2</v>
      </c>
    </row>
    <row r="194" spans="1:16" x14ac:dyDescent="0.3">
      <c r="A194" t="s">
        <v>35</v>
      </c>
      <c r="B194" s="2">
        <v>42237.683715277781</v>
      </c>
      <c r="C194" s="1">
        <v>42235</v>
      </c>
      <c r="D194" t="s">
        <v>149</v>
      </c>
      <c r="E194" t="s">
        <v>163</v>
      </c>
      <c r="F194" t="s">
        <v>31</v>
      </c>
      <c r="G194" t="s">
        <v>240</v>
      </c>
      <c r="H194" s="4">
        <v>0</v>
      </c>
      <c r="I194" s="3">
        <v>-30000</v>
      </c>
      <c r="J194" s="3">
        <v>234561</v>
      </c>
      <c r="K194" s="5">
        <v>0.15</v>
      </c>
      <c r="L194" s="6">
        <v>0</v>
      </c>
      <c r="M194">
        <v>-5</v>
      </c>
      <c r="N194">
        <v>-1</v>
      </c>
      <c r="O194">
        <v>-3</v>
      </c>
      <c r="P194">
        <v>2</v>
      </c>
    </row>
    <row r="195" spans="1:16" hidden="1" x14ac:dyDescent="0.3">
      <c r="A195" t="s">
        <v>35</v>
      </c>
      <c r="B195" s="2">
        <v>42237.683715277781</v>
      </c>
      <c r="C195" s="1">
        <v>42235</v>
      </c>
      <c r="D195" t="s">
        <v>149</v>
      </c>
      <c r="E195" t="s">
        <v>163</v>
      </c>
      <c r="F195" t="s">
        <v>31</v>
      </c>
      <c r="G195" t="s">
        <v>241</v>
      </c>
      <c r="H195" s="4">
        <v>26.6</v>
      </c>
      <c r="I195" s="3">
        <v>15000</v>
      </c>
      <c r="J195" s="3">
        <v>234561</v>
      </c>
      <c r="K195" s="5">
        <v>7.0000000000000007E-2</v>
      </c>
      <c r="L195" s="6">
        <v>399000</v>
      </c>
      <c r="M195">
        <v>-5</v>
      </c>
      <c r="N195">
        <v>-1</v>
      </c>
      <c r="O195">
        <v>-3</v>
      </c>
      <c r="P195">
        <v>2</v>
      </c>
    </row>
    <row r="196" spans="1:16" x14ac:dyDescent="0.3">
      <c r="B196" s="2">
        <v>42235.682974537034</v>
      </c>
      <c r="C196" s="1">
        <v>42233</v>
      </c>
      <c r="D196" t="s">
        <v>149</v>
      </c>
      <c r="E196" t="s">
        <v>168</v>
      </c>
      <c r="F196" t="s">
        <v>31</v>
      </c>
      <c r="G196" t="s">
        <v>23</v>
      </c>
      <c r="H196" s="4">
        <v>28.6</v>
      </c>
      <c r="I196" s="3">
        <v>-6675</v>
      </c>
      <c r="J196" s="3">
        <v>72436</v>
      </c>
      <c r="K196" s="5">
        <v>-0.08</v>
      </c>
      <c r="L196" s="6">
        <v>-190916</v>
      </c>
      <c r="M196">
        <v>-3</v>
      </c>
      <c r="N196">
        <v>-11</v>
      </c>
      <c r="O196">
        <v>-7</v>
      </c>
      <c r="P196">
        <v>-3</v>
      </c>
    </row>
    <row r="197" spans="1:16" x14ac:dyDescent="0.3">
      <c r="B197" s="2">
        <v>42235.682453703703</v>
      </c>
      <c r="C197" s="1">
        <v>42233</v>
      </c>
      <c r="D197" t="s">
        <v>149</v>
      </c>
      <c r="E197" t="s">
        <v>153</v>
      </c>
      <c r="F197" t="s">
        <v>154</v>
      </c>
      <c r="G197" t="s">
        <v>23</v>
      </c>
      <c r="H197" s="4">
        <v>28.53</v>
      </c>
      <c r="I197" s="3">
        <v>-1136</v>
      </c>
      <c r="J197" s="3">
        <v>156250</v>
      </c>
      <c r="K197" s="5">
        <v>-0.01</v>
      </c>
      <c r="L197" s="6">
        <v>-32410</v>
      </c>
      <c r="M197">
        <v>-3</v>
      </c>
      <c r="N197">
        <v>-11</v>
      </c>
      <c r="O197">
        <v>-7</v>
      </c>
      <c r="P197">
        <v>-3</v>
      </c>
    </row>
    <row r="198" spans="1:16" hidden="1" x14ac:dyDescent="0.3">
      <c r="B198" s="2">
        <v>42209.6875462963</v>
      </c>
      <c r="C198" s="1">
        <v>42208</v>
      </c>
      <c r="D198" t="s">
        <v>149</v>
      </c>
      <c r="E198" t="s">
        <v>170</v>
      </c>
      <c r="F198" t="s">
        <v>41</v>
      </c>
      <c r="G198" t="s">
        <v>42</v>
      </c>
      <c r="H198" s="4">
        <v>0</v>
      </c>
      <c r="I198" s="3">
        <v>37500</v>
      </c>
      <c r="J198" s="3">
        <v>158750</v>
      </c>
      <c r="K198" s="5">
        <v>0.31</v>
      </c>
      <c r="L198" s="6">
        <v>0</v>
      </c>
      <c r="M198">
        <v>-1</v>
      </c>
      <c r="N198">
        <v>0</v>
      </c>
      <c r="O198">
        <v>-7</v>
      </c>
      <c r="P198">
        <v>-17</v>
      </c>
    </row>
    <row r="199" spans="1:16" hidden="1" x14ac:dyDescent="0.3">
      <c r="B199" s="2">
        <v>42209.687060185184</v>
      </c>
      <c r="C199" s="1">
        <v>42208</v>
      </c>
      <c r="D199" t="s">
        <v>149</v>
      </c>
      <c r="E199" t="s">
        <v>153</v>
      </c>
      <c r="F199" t="s">
        <v>154</v>
      </c>
      <c r="G199" t="s">
        <v>42</v>
      </c>
      <c r="H199" s="4">
        <v>0</v>
      </c>
      <c r="I199" s="3">
        <v>21500</v>
      </c>
      <c r="J199" s="3">
        <v>157386</v>
      </c>
      <c r="K199" s="5">
        <v>0.16</v>
      </c>
      <c r="L199" s="6">
        <v>0</v>
      </c>
      <c r="M199">
        <v>-1</v>
      </c>
      <c r="N199">
        <v>0</v>
      </c>
      <c r="O199">
        <v>-7</v>
      </c>
      <c r="P199">
        <v>-17</v>
      </c>
    </row>
    <row r="200" spans="1:16" x14ac:dyDescent="0.3">
      <c r="B200" s="2">
        <v>42174.756157407406</v>
      </c>
      <c r="C200" s="1">
        <v>42173</v>
      </c>
      <c r="D200" t="s">
        <v>149</v>
      </c>
      <c r="E200" t="s">
        <v>170</v>
      </c>
      <c r="F200" t="s">
        <v>41</v>
      </c>
      <c r="G200" t="s">
        <v>23</v>
      </c>
      <c r="H200" s="4">
        <v>29.28</v>
      </c>
      <c r="I200" s="3">
        <v>-10154</v>
      </c>
      <c r="J200" s="3">
        <v>121250</v>
      </c>
      <c r="K200" s="5">
        <v>-0.08</v>
      </c>
      <c r="L200" s="6">
        <v>-297309</v>
      </c>
      <c r="M200">
        <v>0</v>
      </c>
      <c r="N200">
        <v>-2</v>
      </c>
      <c r="O200">
        <v>-3</v>
      </c>
      <c r="P200">
        <v>-5</v>
      </c>
    </row>
    <row r="201" spans="1:16" x14ac:dyDescent="0.3">
      <c r="A201" t="s">
        <v>20</v>
      </c>
      <c r="B201" s="2">
        <v>42174.755682870367</v>
      </c>
      <c r="C201" s="1">
        <v>42173</v>
      </c>
      <c r="D201" t="s">
        <v>149</v>
      </c>
      <c r="E201" t="s">
        <v>179</v>
      </c>
      <c r="F201" t="s">
        <v>180</v>
      </c>
      <c r="G201" t="s">
        <v>23</v>
      </c>
      <c r="H201" s="4">
        <v>29.13</v>
      </c>
      <c r="I201" s="3">
        <v>-35865</v>
      </c>
      <c r="J201" s="3">
        <v>866350</v>
      </c>
      <c r="K201" s="5">
        <v>-0.04</v>
      </c>
      <c r="L201" s="6">
        <v>-1044923</v>
      </c>
      <c r="M201">
        <v>0</v>
      </c>
      <c r="N201">
        <v>-2</v>
      </c>
      <c r="O201">
        <v>-3</v>
      </c>
      <c r="P201">
        <v>-5</v>
      </c>
    </row>
    <row r="202" spans="1:16" x14ac:dyDescent="0.3">
      <c r="B202" s="2">
        <v>42174.755682870367</v>
      </c>
      <c r="C202" s="1">
        <v>42172</v>
      </c>
      <c r="D202" t="s">
        <v>149</v>
      </c>
      <c r="E202" t="s">
        <v>179</v>
      </c>
      <c r="F202" t="s">
        <v>180</v>
      </c>
      <c r="G202" t="s">
        <v>240</v>
      </c>
      <c r="H202" s="4">
        <v>0</v>
      </c>
      <c r="I202" s="3">
        <v>-71730</v>
      </c>
      <c r="J202" s="3">
        <v>866350</v>
      </c>
      <c r="K202" s="5">
        <v>0.09</v>
      </c>
      <c r="L202" s="6">
        <v>0</v>
      </c>
      <c r="M202">
        <v>0</v>
      </c>
      <c r="N202">
        <v>-2</v>
      </c>
      <c r="O202">
        <v>-3</v>
      </c>
      <c r="P202">
        <v>-5</v>
      </c>
    </row>
    <row r="203" spans="1:16" x14ac:dyDescent="0.3">
      <c r="B203" s="2">
        <v>42170.819212962961</v>
      </c>
      <c r="C203" s="1">
        <v>42167</v>
      </c>
      <c r="D203" t="s">
        <v>149</v>
      </c>
      <c r="E203" t="s">
        <v>172</v>
      </c>
      <c r="F203" t="s">
        <v>182</v>
      </c>
      <c r="G203" t="s">
        <v>23</v>
      </c>
      <c r="H203" s="4">
        <v>28.41</v>
      </c>
      <c r="I203" s="3">
        <v>-28887</v>
      </c>
      <c r="J203" s="3">
        <v>530503</v>
      </c>
      <c r="K203" s="5">
        <v>-0.05</v>
      </c>
      <c r="L203" s="6">
        <v>-820703</v>
      </c>
      <c r="M203">
        <v>1</v>
      </c>
      <c r="N203">
        <v>2</v>
      </c>
      <c r="O203">
        <v>-1</v>
      </c>
      <c r="P203">
        <v>-5</v>
      </c>
    </row>
    <row r="204" spans="1:16" x14ac:dyDescent="0.3">
      <c r="B204" s="2">
        <v>42170.816134259258</v>
      </c>
      <c r="C204" s="1">
        <v>42167</v>
      </c>
      <c r="D204" t="s">
        <v>149</v>
      </c>
      <c r="E204" t="s">
        <v>153</v>
      </c>
      <c r="F204" t="s">
        <v>154</v>
      </c>
      <c r="G204" t="s">
        <v>23</v>
      </c>
      <c r="H204" s="4">
        <v>28.41</v>
      </c>
      <c r="I204">
        <v>-777</v>
      </c>
      <c r="J204" s="3">
        <v>134750</v>
      </c>
      <c r="K204" s="5">
        <v>-0.01</v>
      </c>
      <c r="L204" s="6">
        <v>-22074</v>
      </c>
      <c r="M204">
        <v>1</v>
      </c>
      <c r="N204">
        <v>2</v>
      </c>
      <c r="O204">
        <v>-1</v>
      </c>
      <c r="P204">
        <v>-5</v>
      </c>
    </row>
    <row r="205" spans="1:16" hidden="1" x14ac:dyDescent="0.3">
      <c r="B205" s="2">
        <v>42156.822245370371</v>
      </c>
      <c r="C205" s="1">
        <v>42152</v>
      </c>
      <c r="D205" t="s">
        <v>149</v>
      </c>
      <c r="E205" t="s">
        <v>179</v>
      </c>
      <c r="F205" t="s">
        <v>180</v>
      </c>
      <c r="G205" t="s">
        <v>42</v>
      </c>
      <c r="H205" s="4">
        <v>0</v>
      </c>
      <c r="I205" s="3">
        <v>55000</v>
      </c>
      <c r="J205" s="3">
        <v>941350</v>
      </c>
      <c r="K205" s="5">
        <v>0.06</v>
      </c>
      <c r="L205" s="6">
        <v>0</v>
      </c>
      <c r="M205">
        <v>0</v>
      </c>
      <c r="N205">
        <v>-2</v>
      </c>
      <c r="O205">
        <v>-6</v>
      </c>
      <c r="P205">
        <v>-5</v>
      </c>
    </row>
    <row r="206" spans="1:16" hidden="1" x14ac:dyDescent="0.3">
      <c r="B206" s="2">
        <v>42156.82167824074</v>
      </c>
      <c r="C206" s="1">
        <v>42152</v>
      </c>
      <c r="D206" t="s">
        <v>149</v>
      </c>
      <c r="E206" t="s">
        <v>176</v>
      </c>
      <c r="F206" t="s">
        <v>181</v>
      </c>
      <c r="G206" t="s">
        <v>42</v>
      </c>
      <c r="H206" s="4">
        <v>0</v>
      </c>
      <c r="I206" s="3">
        <v>37500</v>
      </c>
      <c r="J206" s="3">
        <v>368822</v>
      </c>
      <c r="K206" s="5">
        <v>0.11</v>
      </c>
      <c r="L206" s="6">
        <v>0</v>
      </c>
      <c r="M206">
        <v>0</v>
      </c>
      <c r="N206">
        <v>-2</v>
      </c>
      <c r="O206">
        <v>-6</v>
      </c>
      <c r="P206">
        <v>-5</v>
      </c>
    </row>
    <row r="207" spans="1:16" x14ac:dyDescent="0.3">
      <c r="A207" t="s">
        <v>37</v>
      </c>
      <c r="B207" s="2">
        <v>42146.760381944441</v>
      </c>
      <c r="C207" s="1">
        <v>42145</v>
      </c>
      <c r="D207" t="s">
        <v>149</v>
      </c>
      <c r="E207" t="s">
        <v>183</v>
      </c>
      <c r="F207" t="s">
        <v>184</v>
      </c>
      <c r="G207" t="s">
        <v>36</v>
      </c>
      <c r="H207" s="4">
        <v>29.48</v>
      </c>
      <c r="I207" s="3">
        <v>-60000</v>
      </c>
      <c r="J207" s="3">
        <v>251418</v>
      </c>
      <c r="K207" s="5">
        <v>-0.19</v>
      </c>
      <c r="L207" s="6">
        <v>-1769043</v>
      </c>
      <c r="M207">
        <v>-1</v>
      </c>
      <c r="N207">
        <v>0</v>
      </c>
      <c r="O207">
        <v>-1</v>
      </c>
      <c r="P207">
        <v>-6</v>
      </c>
    </row>
    <row r="208" spans="1:16" hidden="1" x14ac:dyDescent="0.3">
      <c r="A208" t="s">
        <v>37</v>
      </c>
      <c r="B208" s="2">
        <v>42146.760381944441</v>
      </c>
      <c r="C208" s="1">
        <v>42145</v>
      </c>
      <c r="D208" t="s">
        <v>149</v>
      </c>
      <c r="E208" t="s">
        <v>183</v>
      </c>
      <c r="F208" t="s">
        <v>184</v>
      </c>
      <c r="G208" t="s">
        <v>241</v>
      </c>
      <c r="H208" s="4">
        <v>23.01</v>
      </c>
      <c r="I208" s="3">
        <v>60000</v>
      </c>
      <c r="J208" s="3">
        <v>251418</v>
      </c>
      <c r="K208" s="5">
        <v>0.31</v>
      </c>
      <c r="L208" s="6">
        <v>1380600</v>
      </c>
      <c r="M208">
        <v>-1</v>
      </c>
      <c r="N208">
        <v>0</v>
      </c>
      <c r="O208">
        <v>-1</v>
      </c>
      <c r="P208">
        <v>-6</v>
      </c>
    </row>
    <row r="209" spans="1:16" x14ac:dyDescent="0.3">
      <c r="B209" s="2">
        <v>42144.837650462963</v>
      </c>
      <c r="C209" s="1">
        <v>42142</v>
      </c>
      <c r="D209" t="s">
        <v>149</v>
      </c>
      <c r="E209" t="s">
        <v>167</v>
      </c>
      <c r="F209" t="s">
        <v>31</v>
      </c>
      <c r="G209" t="s">
        <v>23</v>
      </c>
      <c r="H209" s="4">
        <v>29.74</v>
      </c>
      <c r="I209" s="3">
        <v>-15000</v>
      </c>
      <c r="J209" s="3">
        <v>20495</v>
      </c>
      <c r="K209" s="5">
        <v>-0.42</v>
      </c>
      <c r="L209" s="6">
        <v>-446100</v>
      </c>
      <c r="M209">
        <v>-1</v>
      </c>
      <c r="N209">
        <v>-1</v>
      </c>
      <c r="O209">
        <v>-1</v>
      </c>
      <c r="P209">
        <v>-8</v>
      </c>
    </row>
    <row r="210" spans="1:16" x14ac:dyDescent="0.3">
      <c r="A210" t="s">
        <v>37</v>
      </c>
      <c r="B210" s="2">
        <v>42144.837141203701</v>
      </c>
      <c r="C210" s="1">
        <v>42142</v>
      </c>
      <c r="D210" t="s">
        <v>149</v>
      </c>
      <c r="E210" t="s">
        <v>183</v>
      </c>
      <c r="F210" t="s">
        <v>184</v>
      </c>
      <c r="G210" t="s">
        <v>36</v>
      </c>
      <c r="H210" s="4">
        <v>29.63</v>
      </c>
      <c r="I210" s="3">
        <v>-125000</v>
      </c>
      <c r="J210" s="3">
        <v>251418</v>
      </c>
      <c r="K210" s="5">
        <v>-0.33</v>
      </c>
      <c r="L210" s="6">
        <v>-3703938</v>
      </c>
      <c r="M210">
        <v>-1</v>
      </c>
      <c r="N210">
        <v>-1</v>
      </c>
      <c r="O210">
        <v>-1</v>
      </c>
      <c r="P210">
        <v>-8</v>
      </c>
    </row>
    <row r="211" spans="1:16" hidden="1" x14ac:dyDescent="0.3">
      <c r="A211" t="s">
        <v>37</v>
      </c>
      <c r="B211" s="2">
        <v>42144.837141203701</v>
      </c>
      <c r="C211" s="1">
        <v>42142</v>
      </c>
      <c r="D211" t="s">
        <v>149</v>
      </c>
      <c r="E211" t="s">
        <v>183</v>
      </c>
      <c r="F211" t="s">
        <v>184</v>
      </c>
      <c r="G211" t="s">
        <v>241</v>
      </c>
      <c r="H211" s="4">
        <v>23.01</v>
      </c>
      <c r="I211" s="3">
        <v>90000</v>
      </c>
      <c r="J211" s="3">
        <v>251418</v>
      </c>
      <c r="K211" s="5">
        <v>0.56000000000000005</v>
      </c>
      <c r="L211" s="6">
        <v>2070900</v>
      </c>
      <c r="M211">
        <v>-1</v>
      </c>
      <c r="N211">
        <v>-1</v>
      </c>
      <c r="O211">
        <v>-1</v>
      </c>
      <c r="P211">
        <v>-8</v>
      </c>
    </row>
    <row r="212" spans="1:16" x14ac:dyDescent="0.3">
      <c r="B212" s="2">
        <v>42083.685127314813</v>
      </c>
      <c r="C212" s="1">
        <v>42082</v>
      </c>
      <c r="D212" t="s">
        <v>149</v>
      </c>
      <c r="E212" t="s">
        <v>179</v>
      </c>
      <c r="F212" t="s">
        <v>180</v>
      </c>
      <c r="G212" t="s">
        <v>23</v>
      </c>
      <c r="H212" s="4">
        <v>28.33</v>
      </c>
      <c r="I212" s="3">
        <v>-12052</v>
      </c>
      <c r="J212" s="3">
        <v>886350</v>
      </c>
      <c r="K212" s="5">
        <v>-0.01</v>
      </c>
      <c r="L212" s="6">
        <v>-341437</v>
      </c>
      <c r="M212">
        <v>0</v>
      </c>
      <c r="N212">
        <v>-5</v>
      </c>
      <c r="O212">
        <v>1</v>
      </c>
      <c r="P212">
        <v>-8</v>
      </c>
    </row>
    <row r="213" spans="1:16" x14ac:dyDescent="0.3">
      <c r="B213" s="2">
        <v>42079.841527777775</v>
      </c>
      <c r="C213" s="1">
        <v>41968</v>
      </c>
      <c r="D213" t="s">
        <v>149</v>
      </c>
      <c r="E213" t="s">
        <v>165</v>
      </c>
      <c r="F213" t="s">
        <v>31</v>
      </c>
      <c r="G213" t="s">
        <v>240</v>
      </c>
      <c r="H213" s="4">
        <v>0</v>
      </c>
      <c r="I213" s="3">
        <v>-17740</v>
      </c>
      <c r="J213" s="3">
        <v>53968</v>
      </c>
      <c r="K213" s="5">
        <v>0.49</v>
      </c>
      <c r="L213" s="6">
        <v>0</v>
      </c>
      <c r="M213">
        <v>-1</v>
      </c>
      <c r="N213">
        <v>1</v>
      </c>
      <c r="O213">
        <v>-1</v>
      </c>
      <c r="P213">
        <v>-7</v>
      </c>
    </row>
    <row r="214" spans="1:16" x14ac:dyDescent="0.3">
      <c r="B214" s="2">
        <v>42079.840995370374</v>
      </c>
      <c r="C214" s="1">
        <v>41996</v>
      </c>
      <c r="D214" t="s">
        <v>149</v>
      </c>
      <c r="E214" t="s">
        <v>158</v>
      </c>
      <c r="F214" t="s">
        <v>31</v>
      </c>
      <c r="G214" t="s">
        <v>240</v>
      </c>
      <c r="H214" s="4">
        <v>0</v>
      </c>
      <c r="I214" s="3">
        <v>-17740</v>
      </c>
      <c r="J214" s="3">
        <v>64724</v>
      </c>
      <c r="K214" s="5">
        <v>0.38</v>
      </c>
      <c r="L214" s="6">
        <v>0</v>
      </c>
      <c r="M214">
        <v>-1</v>
      </c>
      <c r="N214">
        <v>1</v>
      </c>
      <c r="O214">
        <v>-1</v>
      </c>
      <c r="P214">
        <v>-7</v>
      </c>
    </row>
    <row r="215" spans="1:16" x14ac:dyDescent="0.3">
      <c r="B215" s="2">
        <v>42079.839907407404</v>
      </c>
      <c r="C215" s="1">
        <v>42079</v>
      </c>
      <c r="D215" t="s">
        <v>149</v>
      </c>
      <c r="E215" t="s">
        <v>185</v>
      </c>
      <c r="F215" t="s">
        <v>140</v>
      </c>
      <c r="G215" t="s">
        <v>23</v>
      </c>
      <c r="H215" s="4">
        <v>28.34</v>
      </c>
      <c r="I215" s="3">
        <v>-17933</v>
      </c>
      <c r="J215" s="3">
        <v>549530</v>
      </c>
      <c r="K215" s="5">
        <v>-0.03</v>
      </c>
      <c r="L215" s="6">
        <v>-508142</v>
      </c>
      <c r="M215">
        <v>-1</v>
      </c>
      <c r="N215">
        <v>1</v>
      </c>
      <c r="O215">
        <v>-1</v>
      </c>
      <c r="P215">
        <v>-7</v>
      </c>
    </row>
    <row r="216" spans="1:16" x14ac:dyDescent="0.3">
      <c r="B216" s="2">
        <v>42079.839328703703</v>
      </c>
      <c r="C216" s="1">
        <v>41969</v>
      </c>
      <c r="D216" t="s">
        <v>149</v>
      </c>
      <c r="E216" t="s">
        <v>178</v>
      </c>
      <c r="F216" t="s">
        <v>31</v>
      </c>
      <c r="G216" t="s">
        <v>240</v>
      </c>
      <c r="H216" s="4">
        <v>0</v>
      </c>
      <c r="I216" s="3">
        <v>-23334</v>
      </c>
      <c r="J216" s="3">
        <v>110657</v>
      </c>
      <c r="K216" s="5">
        <v>0.27</v>
      </c>
      <c r="L216" s="6">
        <v>0</v>
      </c>
      <c r="M216">
        <v>-1</v>
      </c>
      <c r="N216">
        <v>1</v>
      </c>
      <c r="O216">
        <v>-1</v>
      </c>
      <c r="P216">
        <v>-7</v>
      </c>
    </row>
    <row r="217" spans="1:16" x14ac:dyDescent="0.3">
      <c r="B217" s="2">
        <v>42079.838784722226</v>
      </c>
      <c r="C217" s="1">
        <v>42079</v>
      </c>
      <c r="D217" t="s">
        <v>149</v>
      </c>
      <c r="E217" t="s">
        <v>153</v>
      </c>
      <c r="F217" t="s">
        <v>154</v>
      </c>
      <c r="G217" t="s">
        <v>23</v>
      </c>
      <c r="H217" s="4">
        <v>28.34</v>
      </c>
      <c r="I217" s="3">
        <v>-13245</v>
      </c>
      <c r="J217" s="3">
        <v>136375</v>
      </c>
      <c r="K217" s="5">
        <v>-0.09</v>
      </c>
      <c r="L217" s="6">
        <v>-375305</v>
      </c>
      <c r="M217">
        <v>-1</v>
      </c>
      <c r="N217">
        <v>1</v>
      </c>
      <c r="O217">
        <v>-1</v>
      </c>
      <c r="P217">
        <v>-7</v>
      </c>
    </row>
    <row r="218" spans="1:16" x14ac:dyDescent="0.3">
      <c r="B218" s="2">
        <v>42079.838217592594</v>
      </c>
      <c r="C218" s="1">
        <v>41974</v>
      </c>
      <c r="D218" t="s">
        <v>149</v>
      </c>
      <c r="E218" t="s">
        <v>163</v>
      </c>
      <c r="F218" t="s">
        <v>31</v>
      </c>
      <c r="G218" t="s">
        <v>240</v>
      </c>
      <c r="H218" s="4">
        <v>0</v>
      </c>
      <c r="I218" s="3">
        <v>-23334</v>
      </c>
      <c r="J218" s="3">
        <v>234561</v>
      </c>
      <c r="K218" s="5">
        <v>0.11</v>
      </c>
      <c r="L218" s="6">
        <v>0</v>
      </c>
      <c r="M218">
        <v>-1</v>
      </c>
      <c r="N218">
        <v>1</v>
      </c>
      <c r="O218">
        <v>-1</v>
      </c>
      <c r="P218">
        <v>-7</v>
      </c>
    </row>
    <row r="219" spans="1:16" x14ac:dyDescent="0.3">
      <c r="A219" t="s">
        <v>35</v>
      </c>
      <c r="B219" s="2">
        <v>42067.686099537037</v>
      </c>
      <c r="C219" s="1">
        <v>42065</v>
      </c>
      <c r="D219" t="s">
        <v>149</v>
      </c>
      <c r="E219" t="s">
        <v>176</v>
      </c>
      <c r="F219" t="s">
        <v>181</v>
      </c>
      <c r="G219" t="s">
        <v>36</v>
      </c>
      <c r="H219" s="4">
        <v>30</v>
      </c>
      <c r="I219" s="3">
        <v>-67843</v>
      </c>
      <c r="J219" s="3">
        <v>331322</v>
      </c>
      <c r="K219" s="5">
        <v>-0.17</v>
      </c>
      <c r="L219" s="6">
        <v>-2035290</v>
      </c>
      <c r="M219">
        <v>0</v>
      </c>
      <c r="N219">
        <v>-2</v>
      </c>
      <c r="O219">
        <v>-6</v>
      </c>
      <c r="P219">
        <v>-10</v>
      </c>
    </row>
    <row r="220" spans="1:16" hidden="1" x14ac:dyDescent="0.3">
      <c r="A220" t="s">
        <v>35</v>
      </c>
      <c r="B220" s="2">
        <v>42067.686099537037</v>
      </c>
      <c r="C220" s="1">
        <v>42065</v>
      </c>
      <c r="D220" t="s">
        <v>149</v>
      </c>
      <c r="E220" t="s">
        <v>176</v>
      </c>
      <c r="F220" t="s">
        <v>181</v>
      </c>
      <c r="G220" t="s">
        <v>241</v>
      </c>
      <c r="H220" s="4">
        <v>23.01</v>
      </c>
      <c r="I220" s="3">
        <v>67843</v>
      </c>
      <c r="J220" s="3">
        <v>331322</v>
      </c>
      <c r="K220" s="5">
        <v>0.26</v>
      </c>
      <c r="L220" s="6">
        <v>1561067</v>
      </c>
      <c r="M220">
        <v>0</v>
      </c>
      <c r="N220">
        <v>-2</v>
      </c>
      <c r="O220">
        <v>-6</v>
      </c>
      <c r="P220">
        <v>-10</v>
      </c>
    </row>
    <row r="221" spans="1:16" x14ac:dyDescent="0.3">
      <c r="A221" t="s">
        <v>35</v>
      </c>
      <c r="B221" s="2">
        <v>42062.678414351853</v>
      </c>
      <c r="C221" s="1">
        <v>42061</v>
      </c>
      <c r="D221" t="s">
        <v>149</v>
      </c>
      <c r="E221" t="s">
        <v>176</v>
      </c>
      <c r="F221" t="s">
        <v>181</v>
      </c>
      <c r="G221" t="s">
        <v>36</v>
      </c>
      <c r="H221" s="4">
        <v>29.92</v>
      </c>
      <c r="I221" s="3">
        <v>-312500</v>
      </c>
      <c r="J221" s="3">
        <v>331322</v>
      </c>
      <c r="K221" s="5">
        <v>-0.49</v>
      </c>
      <c r="L221" s="6">
        <v>-9351000</v>
      </c>
      <c r="M221">
        <v>2</v>
      </c>
      <c r="N221">
        <v>-1</v>
      </c>
      <c r="O221">
        <v>-8</v>
      </c>
      <c r="P221">
        <v>-11</v>
      </c>
    </row>
    <row r="222" spans="1:16" hidden="1" x14ac:dyDescent="0.3">
      <c r="A222" t="s">
        <v>35</v>
      </c>
      <c r="B222" s="2">
        <v>42062.678414351853</v>
      </c>
      <c r="C222" s="1">
        <v>42061</v>
      </c>
      <c r="D222" t="s">
        <v>149</v>
      </c>
      <c r="E222" t="s">
        <v>176</v>
      </c>
      <c r="F222" t="s">
        <v>181</v>
      </c>
      <c r="G222" t="s">
        <v>241</v>
      </c>
      <c r="H222" s="4">
        <v>23.4</v>
      </c>
      <c r="I222" s="3">
        <v>312500</v>
      </c>
      <c r="J222" s="3">
        <v>331322</v>
      </c>
      <c r="K222" t="s">
        <v>99</v>
      </c>
      <c r="L222" s="6">
        <v>7312500</v>
      </c>
      <c r="M222">
        <v>2</v>
      </c>
      <c r="N222">
        <v>-1</v>
      </c>
      <c r="O222">
        <v>-8</v>
      </c>
      <c r="P222">
        <v>-11</v>
      </c>
    </row>
    <row r="223" spans="1:16" x14ac:dyDescent="0.3">
      <c r="B223" s="2">
        <v>42061.757141203707</v>
      </c>
      <c r="C223" s="1">
        <v>42061</v>
      </c>
      <c r="D223" t="s">
        <v>149</v>
      </c>
      <c r="E223" t="s">
        <v>186</v>
      </c>
      <c r="F223" t="s">
        <v>41</v>
      </c>
      <c r="G223" t="s">
        <v>23</v>
      </c>
      <c r="H223" s="4">
        <v>29.89</v>
      </c>
      <c r="I223" s="3">
        <v>-48227</v>
      </c>
      <c r="J223" s="3">
        <v>230881</v>
      </c>
      <c r="K223" s="5">
        <v>-0.17</v>
      </c>
      <c r="L223" s="6">
        <v>-1441505</v>
      </c>
      <c r="M223">
        <v>-1</v>
      </c>
      <c r="N223">
        <v>-2</v>
      </c>
      <c r="O223">
        <v>-10</v>
      </c>
      <c r="P223">
        <v>-17</v>
      </c>
    </row>
    <row r="224" spans="1:16" x14ac:dyDescent="0.3">
      <c r="A224" t="s">
        <v>35</v>
      </c>
      <c r="B224" s="2">
        <v>42061.756689814814</v>
      </c>
      <c r="C224" s="1">
        <v>42059</v>
      </c>
      <c r="D224" t="s">
        <v>149</v>
      </c>
      <c r="E224" t="s">
        <v>179</v>
      </c>
      <c r="F224" t="s">
        <v>180</v>
      </c>
      <c r="G224" t="s">
        <v>36</v>
      </c>
      <c r="H224" s="4">
        <v>29.55</v>
      </c>
      <c r="I224" s="3">
        <v>-150000</v>
      </c>
      <c r="J224" s="3">
        <v>911350</v>
      </c>
      <c r="K224" s="5">
        <v>-0.14000000000000001</v>
      </c>
      <c r="L224" s="6">
        <v>-4432635</v>
      </c>
      <c r="M224">
        <v>-1</v>
      </c>
      <c r="N224">
        <v>-2</v>
      </c>
      <c r="O224">
        <v>-10</v>
      </c>
      <c r="P224">
        <v>-17</v>
      </c>
    </row>
    <row r="225" spans="1:16" hidden="1" x14ac:dyDescent="0.3">
      <c r="A225" t="s">
        <v>35</v>
      </c>
      <c r="B225" s="2">
        <v>42061.756689814814</v>
      </c>
      <c r="C225" s="1">
        <v>42059</v>
      </c>
      <c r="D225" t="s">
        <v>149</v>
      </c>
      <c r="E225" t="s">
        <v>179</v>
      </c>
      <c r="F225" t="s">
        <v>180</v>
      </c>
      <c r="G225" t="s">
        <v>241</v>
      </c>
      <c r="H225" s="4">
        <v>23.01</v>
      </c>
      <c r="I225" s="3">
        <v>150000</v>
      </c>
      <c r="J225" s="3">
        <v>911350</v>
      </c>
      <c r="K225" s="5">
        <v>0.2</v>
      </c>
      <c r="L225" s="6">
        <v>3451500</v>
      </c>
      <c r="M225">
        <v>-1</v>
      </c>
      <c r="N225">
        <v>-2</v>
      </c>
      <c r="O225">
        <v>-10</v>
      </c>
      <c r="P225">
        <v>-17</v>
      </c>
    </row>
    <row r="226" spans="1:16" x14ac:dyDescent="0.3">
      <c r="A226" t="s">
        <v>35</v>
      </c>
      <c r="B226" s="2">
        <v>42059.702719907407</v>
      </c>
      <c r="C226" s="1">
        <v>42055</v>
      </c>
      <c r="D226" t="s">
        <v>149</v>
      </c>
      <c r="E226" t="s">
        <v>183</v>
      </c>
      <c r="F226" t="s">
        <v>184</v>
      </c>
      <c r="G226" t="s">
        <v>36</v>
      </c>
      <c r="H226" s="4">
        <v>29.55</v>
      </c>
      <c r="I226" s="3">
        <v>-110000</v>
      </c>
      <c r="J226" s="3">
        <v>286418</v>
      </c>
      <c r="K226" s="5">
        <v>-0.28000000000000003</v>
      </c>
      <c r="L226" s="6">
        <v>-3250423</v>
      </c>
      <c r="M226">
        <v>0</v>
      </c>
      <c r="N226">
        <v>2</v>
      </c>
      <c r="O226">
        <v>-6</v>
      </c>
      <c r="P226">
        <v>-9</v>
      </c>
    </row>
    <row r="227" spans="1:16" hidden="1" x14ac:dyDescent="0.3">
      <c r="A227" t="s">
        <v>35</v>
      </c>
      <c r="B227" s="2">
        <v>42059.702719907407</v>
      </c>
      <c r="C227" s="1">
        <v>42055</v>
      </c>
      <c r="D227" t="s">
        <v>149</v>
      </c>
      <c r="E227" t="s">
        <v>183</v>
      </c>
      <c r="F227" t="s">
        <v>184</v>
      </c>
      <c r="G227" t="s">
        <v>241</v>
      </c>
      <c r="H227" s="4">
        <v>23.01</v>
      </c>
      <c r="I227" s="3">
        <v>100000</v>
      </c>
      <c r="J227" s="3">
        <v>286418</v>
      </c>
      <c r="K227" s="5">
        <v>0.54</v>
      </c>
      <c r="L227" s="6">
        <v>2301000</v>
      </c>
      <c r="M227">
        <v>0</v>
      </c>
      <c r="N227">
        <v>2</v>
      </c>
      <c r="O227">
        <v>-6</v>
      </c>
      <c r="P227">
        <v>-9</v>
      </c>
    </row>
    <row r="228" spans="1:16" x14ac:dyDescent="0.3">
      <c r="A228" t="s">
        <v>35</v>
      </c>
      <c r="B228" s="2">
        <v>42054.739398148151</v>
      </c>
      <c r="C228" s="1">
        <v>42052</v>
      </c>
      <c r="D228" t="s">
        <v>149</v>
      </c>
      <c r="E228" t="s">
        <v>185</v>
      </c>
      <c r="F228" t="s">
        <v>140</v>
      </c>
      <c r="G228" t="s">
        <v>36</v>
      </c>
      <c r="H228" s="4">
        <v>29.24</v>
      </c>
      <c r="I228" s="3">
        <v>-350000</v>
      </c>
      <c r="J228" s="3">
        <v>593553</v>
      </c>
      <c r="K228" s="5">
        <v>-0.37</v>
      </c>
      <c r="L228" s="6">
        <v>-10233720</v>
      </c>
      <c r="M228">
        <v>1</v>
      </c>
      <c r="N228">
        <v>1</v>
      </c>
      <c r="O228">
        <v>-4</v>
      </c>
      <c r="P228">
        <v>-2</v>
      </c>
    </row>
    <row r="229" spans="1:16" hidden="1" x14ac:dyDescent="0.3">
      <c r="A229" t="s">
        <v>35</v>
      </c>
      <c r="B229" s="2">
        <v>42054.739398148151</v>
      </c>
      <c r="C229" s="1">
        <v>42052</v>
      </c>
      <c r="D229" t="s">
        <v>149</v>
      </c>
      <c r="E229" t="s">
        <v>185</v>
      </c>
      <c r="F229" t="s">
        <v>140</v>
      </c>
      <c r="G229" t="s">
        <v>241</v>
      </c>
      <c r="H229" s="4">
        <v>21.76</v>
      </c>
      <c r="I229" s="3">
        <v>350000</v>
      </c>
      <c r="J229" s="3">
        <v>593553</v>
      </c>
      <c r="K229" s="5">
        <v>1.44</v>
      </c>
      <c r="L229" s="6">
        <v>7617000</v>
      </c>
      <c r="M229">
        <v>1</v>
      </c>
      <c r="N229">
        <v>1</v>
      </c>
      <c r="O229">
        <v>-4</v>
      </c>
      <c r="P229">
        <v>-2</v>
      </c>
    </row>
    <row r="230" spans="1:16" x14ac:dyDescent="0.3">
      <c r="A230" t="s">
        <v>35</v>
      </c>
      <c r="B230" s="2">
        <v>42054.738877314812</v>
      </c>
      <c r="C230" s="1">
        <v>42052</v>
      </c>
      <c r="D230" t="s">
        <v>149</v>
      </c>
      <c r="E230" t="s">
        <v>187</v>
      </c>
      <c r="F230" t="s">
        <v>188</v>
      </c>
      <c r="G230" t="s">
        <v>36</v>
      </c>
      <c r="H230" s="4">
        <v>29.24</v>
      </c>
      <c r="I230" s="3">
        <v>-850000</v>
      </c>
      <c r="J230" s="3">
        <v>511785</v>
      </c>
      <c r="K230" s="5">
        <v>-0.62</v>
      </c>
      <c r="L230" s="6">
        <v>-24857060</v>
      </c>
      <c r="M230">
        <v>1</v>
      </c>
      <c r="N230">
        <v>1</v>
      </c>
      <c r="O230">
        <v>-4</v>
      </c>
      <c r="P230">
        <v>-2</v>
      </c>
    </row>
    <row r="231" spans="1:16" hidden="1" x14ac:dyDescent="0.3">
      <c r="A231" t="s">
        <v>35</v>
      </c>
      <c r="B231" s="2">
        <v>42054.738877314812</v>
      </c>
      <c r="C231" s="1">
        <v>42052</v>
      </c>
      <c r="D231" t="s">
        <v>149</v>
      </c>
      <c r="E231" t="s">
        <v>187</v>
      </c>
      <c r="F231" t="s">
        <v>188</v>
      </c>
      <c r="G231" t="s">
        <v>241</v>
      </c>
      <c r="H231" s="4">
        <v>22.73</v>
      </c>
      <c r="I231" s="3">
        <v>850000</v>
      </c>
      <c r="J231" s="3">
        <v>511785</v>
      </c>
      <c r="K231" s="5">
        <v>-2.5099999999999998</v>
      </c>
      <c r="L231" s="6">
        <v>19317000</v>
      </c>
      <c r="M231">
        <v>1</v>
      </c>
      <c r="N231">
        <v>1</v>
      </c>
      <c r="O231">
        <v>-4</v>
      </c>
      <c r="P231">
        <v>-2</v>
      </c>
    </row>
    <row r="232" spans="1:16" x14ac:dyDescent="0.3">
      <c r="A232" t="s">
        <v>35</v>
      </c>
      <c r="B232" s="2">
        <v>42054.738321759258</v>
      </c>
      <c r="C232" s="1">
        <v>42052</v>
      </c>
      <c r="D232" t="s">
        <v>149</v>
      </c>
      <c r="E232" t="s">
        <v>176</v>
      </c>
      <c r="F232" t="s">
        <v>181</v>
      </c>
      <c r="G232" t="s">
        <v>36</v>
      </c>
      <c r="H232" s="4">
        <v>29.26</v>
      </c>
      <c r="I232" s="3">
        <v>-67842</v>
      </c>
      <c r="J232" s="3">
        <v>331322</v>
      </c>
      <c r="K232" s="5">
        <v>-0.17</v>
      </c>
      <c r="L232" s="6">
        <v>-1985145</v>
      </c>
      <c r="M232">
        <v>1</v>
      </c>
      <c r="N232">
        <v>1</v>
      </c>
      <c r="O232">
        <v>-4</v>
      </c>
      <c r="P232">
        <v>-2</v>
      </c>
    </row>
    <row r="233" spans="1:16" hidden="1" x14ac:dyDescent="0.3">
      <c r="A233" t="s">
        <v>35</v>
      </c>
      <c r="B233" s="2">
        <v>42054.738321759258</v>
      </c>
      <c r="C233" s="1">
        <v>42052</v>
      </c>
      <c r="D233" t="s">
        <v>149</v>
      </c>
      <c r="E233" t="s">
        <v>176</v>
      </c>
      <c r="F233" t="s">
        <v>181</v>
      </c>
      <c r="G233" t="s">
        <v>241</v>
      </c>
      <c r="H233" s="4">
        <v>23.01</v>
      </c>
      <c r="I233" s="3">
        <v>67842</v>
      </c>
      <c r="J233" s="3">
        <v>331322</v>
      </c>
      <c r="K233" s="5">
        <v>0.26</v>
      </c>
      <c r="L233" s="6">
        <v>1561044</v>
      </c>
      <c r="M233">
        <v>1</v>
      </c>
      <c r="N233">
        <v>1</v>
      </c>
      <c r="O233">
        <v>-4</v>
      </c>
      <c r="P233">
        <v>-2</v>
      </c>
    </row>
    <row r="234" spans="1:16" x14ac:dyDescent="0.3">
      <c r="A234" t="s">
        <v>35</v>
      </c>
      <c r="B234" s="2">
        <v>42054.737847222219</v>
      </c>
      <c r="C234" s="1">
        <v>42052</v>
      </c>
      <c r="D234" t="s">
        <v>149</v>
      </c>
      <c r="E234" t="s">
        <v>171</v>
      </c>
      <c r="F234" t="s">
        <v>143</v>
      </c>
      <c r="G234" t="s">
        <v>36</v>
      </c>
      <c r="H234" s="4">
        <v>29.24</v>
      </c>
      <c r="I234" s="3">
        <v>-1550000</v>
      </c>
      <c r="J234" s="3">
        <v>1845495</v>
      </c>
      <c r="K234" s="5">
        <v>-0.46</v>
      </c>
      <c r="L234" s="6">
        <v>-45324480</v>
      </c>
      <c r="M234">
        <v>1</v>
      </c>
      <c r="N234">
        <v>1</v>
      </c>
      <c r="O234">
        <v>-4</v>
      </c>
      <c r="P234">
        <v>-2</v>
      </c>
    </row>
    <row r="235" spans="1:16" hidden="1" x14ac:dyDescent="0.3">
      <c r="A235" t="s">
        <v>35</v>
      </c>
      <c r="B235" s="2">
        <v>42054.737847222219</v>
      </c>
      <c r="C235" s="1">
        <v>42052</v>
      </c>
      <c r="D235" t="s">
        <v>149</v>
      </c>
      <c r="E235" t="s">
        <v>171</v>
      </c>
      <c r="F235" t="s">
        <v>143</v>
      </c>
      <c r="G235" t="s">
        <v>241</v>
      </c>
      <c r="H235" s="4">
        <v>23.01</v>
      </c>
      <c r="I235" s="3">
        <v>1300000</v>
      </c>
      <c r="J235" s="3">
        <v>1845495</v>
      </c>
      <c r="K235" s="5">
        <v>2.38</v>
      </c>
      <c r="L235" s="6">
        <v>29913000</v>
      </c>
      <c r="M235">
        <v>1</v>
      </c>
      <c r="N235">
        <v>1</v>
      </c>
      <c r="O235">
        <v>-4</v>
      </c>
      <c r="P235">
        <v>-2</v>
      </c>
    </row>
    <row r="236" spans="1:16" x14ac:dyDescent="0.3">
      <c r="B236" s="2">
        <v>42013.817060185182</v>
      </c>
      <c r="C236" s="1">
        <v>41999</v>
      </c>
      <c r="D236" t="s">
        <v>149</v>
      </c>
      <c r="E236" t="s">
        <v>187</v>
      </c>
      <c r="F236" t="s">
        <v>188</v>
      </c>
      <c r="G236" t="s">
        <v>240</v>
      </c>
      <c r="H236" s="4">
        <v>0</v>
      </c>
      <c r="I236" s="3">
        <v>-3000</v>
      </c>
      <c r="J236" s="3">
        <v>511785</v>
      </c>
      <c r="K236" s="5">
        <v>-0.01</v>
      </c>
      <c r="L236" s="6">
        <v>0</v>
      </c>
      <c r="M236">
        <v>1</v>
      </c>
      <c r="N236">
        <v>-1</v>
      </c>
      <c r="O236">
        <v>-2</v>
      </c>
      <c r="P236">
        <v>0</v>
      </c>
    </row>
    <row r="237" spans="1:16" x14ac:dyDescent="0.3">
      <c r="A237" t="s">
        <v>20</v>
      </c>
      <c r="B237" s="2">
        <v>42013.816678240742</v>
      </c>
      <c r="C237" s="1">
        <v>41990</v>
      </c>
      <c r="D237" t="s">
        <v>149</v>
      </c>
      <c r="E237" t="s">
        <v>176</v>
      </c>
      <c r="F237" t="s">
        <v>181</v>
      </c>
      <c r="G237" t="s">
        <v>240</v>
      </c>
      <c r="H237" s="4">
        <v>0</v>
      </c>
      <c r="I237" s="3">
        <v>-250800</v>
      </c>
      <c r="J237" s="3">
        <v>331322</v>
      </c>
      <c r="K237" s="5">
        <v>3.11</v>
      </c>
      <c r="L237" s="6">
        <v>0</v>
      </c>
      <c r="M237">
        <v>1</v>
      </c>
      <c r="N237">
        <v>-1</v>
      </c>
      <c r="O237">
        <v>-2</v>
      </c>
      <c r="P237">
        <v>0</v>
      </c>
    </row>
    <row r="238" spans="1:16" x14ac:dyDescent="0.3">
      <c r="A238" t="s">
        <v>35</v>
      </c>
      <c r="B238" s="2">
        <v>41977.716203703705</v>
      </c>
      <c r="C238" s="1">
        <v>41975</v>
      </c>
      <c r="D238" t="s">
        <v>149</v>
      </c>
      <c r="E238" t="s">
        <v>176</v>
      </c>
      <c r="F238" t="s">
        <v>181</v>
      </c>
      <c r="G238" t="s">
        <v>36</v>
      </c>
      <c r="H238" s="4">
        <v>27.9</v>
      </c>
      <c r="I238" s="3">
        <v>-78191</v>
      </c>
      <c r="J238" s="3">
        <v>331322</v>
      </c>
      <c r="K238" s="5">
        <v>-0.19</v>
      </c>
      <c r="L238" s="6">
        <v>-2181513</v>
      </c>
      <c r="M238">
        <v>-1</v>
      </c>
      <c r="N238">
        <v>-3</v>
      </c>
      <c r="O238">
        <v>-2</v>
      </c>
      <c r="P238">
        <v>4</v>
      </c>
    </row>
    <row r="239" spans="1:16" hidden="1" x14ac:dyDescent="0.3">
      <c r="A239" t="s">
        <v>35</v>
      </c>
      <c r="B239" s="2">
        <v>41977.716203703705</v>
      </c>
      <c r="C239" s="1">
        <v>41975</v>
      </c>
      <c r="D239" t="s">
        <v>149</v>
      </c>
      <c r="E239" t="s">
        <v>176</v>
      </c>
      <c r="F239" t="s">
        <v>181</v>
      </c>
      <c r="G239" t="s">
        <v>241</v>
      </c>
      <c r="H239" s="4">
        <v>20.86</v>
      </c>
      <c r="I239" s="3">
        <v>78191</v>
      </c>
      <c r="J239" s="3">
        <v>331322</v>
      </c>
      <c r="K239" s="5">
        <v>0.31</v>
      </c>
      <c r="L239" s="6">
        <v>1631064</v>
      </c>
      <c r="M239">
        <v>-1</v>
      </c>
      <c r="N239">
        <v>-3</v>
      </c>
      <c r="O239">
        <v>-2</v>
      </c>
      <c r="P239">
        <v>4</v>
      </c>
    </row>
    <row r="240" spans="1:16" x14ac:dyDescent="0.3">
      <c r="B240" s="2">
        <v>41975.717245370368</v>
      </c>
      <c r="C240" s="1">
        <v>41974</v>
      </c>
      <c r="D240" t="s">
        <v>149</v>
      </c>
      <c r="E240" t="s">
        <v>147</v>
      </c>
      <c r="F240" t="s">
        <v>138</v>
      </c>
      <c r="G240" t="s">
        <v>23</v>
      </c>
      <c r="H240" s="4">
        <v>27.46</v>
      </c>
      <c r="I240" s="3">
        <v>-100000</v>
      </c>
      <c r="J240" s="3">
        <v>357419</v>
      </c>
      <c r="K240" s="5">
        <v>-0.22</v>
      </c>
      <c r="L240" s="6">
        <v>-2745670</v>
      </c>
      <c r="M240">
        <v>0</v>
      </c>
      <c r="N240">
        <v>-2</v>
      </c>
      <c r="O240">
        <v>0</v>
      </c>
      <c r="P240">
        <v>6</v>
      </c>
    </row>
    <row r="241" spans="1:16" x14ac:dyDescent="0.3">
      <c r="B241" s="2">
        <v>41975.716516203705</v>
      </c>
      <c r="C241" s="1">
        <v>41971</v>
      </c>
      <c r="D241" t="s">
        <v>149</v>
      </c>
      <c r="E241" t="s">
        <v>171</v>
      </c>
      <c r="F241" t="s">
        <v>143</v>
      </c>
      <c r="G241" t="s">
        <v>23</v>
      </c>
      <c r="H241" s="4">
        <v>27.5</v>
      </c>
      <c r="I241" s="3">
        <v>-250000</v>
      </c>
      <c r="J241" s="3">
        <v>2095495</v>
      </c>
      <c r="K241" s="5">
        <v>-0.11</v>
      </c>
      <c r="L241" s="6">
        <v>-6875000</v>
      </c>
      <c r="M241">
        <v>0</v>
      </c>
      <c r="N241">
        <v>-2</v>
      </c>
      <c r="O241">
        <v>0</v>
      </c>
      <c r="P241">
        <v>6</v>
      </c>
    </row>
    <row r="242" spans="1:16" x14ac:dyDescent="0.3">
      <c r="B242" s="2">
        <v>41968.765324074076</v>
      </c>
      <c r="C242" s="1">
        <v>41967</v>
      </c>
      <c r="D242" t="s">
        <v>149</v>
      </c>
      <c r="E242" t="s">
        <v>186</v>
      </c>
      <c r="F242" t="s">
        <v>41</v>
      </c>
      <c r="G242" t="s">
        <v>23</v>
      </c>
      <c r="H242" s="4">
        <v>27</v>
      </c>
      <c r="I242" s="3">
        <v>-25000</v>
      </c>
      <c r="J242" s="3">
        <v>289426</v>
      </c>
      <c r="K242" s="5">
        <v>-0.08</v>
      </c>
      <c r="L242" s="6">
        <v>-675000</v>
      </c>
      <c r="M242">
        <v>1</v>
      </c>
      <c r="N242">
        <v>2</v>
      </c>
      <c r="O242">
        <v>4</v>
      </c>
      <c r="P242">
        <v>9</v>
      </c>
    </row>
    <row r="243" spans="1:16" x14ac:dyDescent="0.3">
      <c r="B243" s="2">
        <v>41968.76489583333</v>
      </c>
      <c r="C243" s="1">
        <v>41967</v>
      </c>
      <c r="D243" t="s">
        <v>149</v>
      </c>
      <c r="E243" t="s">
        <v>147</v>
      </c>
      <c r="F243" t="s">
        <v>138</v>
      </c>
      <c r="G243" t="s">
        <v>23</v>
      </c>
      <c r="H243" s="4">
        <v>27.09</v>
      </c>
      <c r="I243" s="3">
        <v>-150000</v>
      </c>
      <c r="J243" s="3">
        <v>457419</v>
      </c>
      <c r="K243" s="5">
        <v>-0.25</v>
      </c>
      <c r="L243" s="6">
        <v>-4064070</v>
      </c>
      <c r="M243">
        <v>1</v>
      </c>
      <c r="N243">
        <v>2</v>
      </c>
      <c r="O243">
        <v>4</v>
      </c>
      <c r="P243">
        <v>9</v>
      </c>
    </row>
    <row r="244" spans="1:16" hidden="1" x14ac:dyDescent="0.3">
      <c r="B244" s="2">
        <v>41967.803263888891</v>
      </c>
      <c r="C244" s="1">
        <v>41963</v>
      </c>
      <c r="D244" t="s">
        <v>149</v>
      </c>
      <c r="E244" t="s">
        <v>165</v>
      </c>
      <c r="F244" t="s">
        <v>31</v>
      </c>
      <c r="G244" t="s">
        <v>42</v>
      </c>
      <c r="H244" s="4">
        <v>0</v>
      </c>
      <c r="I244" s="3">
        <v>7869</v>
      </c>
      <c r="J244" s="3">
        <v>53968</v>
      </c>
      <c r="K244" s="5">
        <v>0.17</v>
      </c>
      <c r="L244" s="6">
        <v>0</v>
      </c>
      <c r="M244">
        <v>1</v>
      </c>
      <c r="N244">
        <v>2</v>
      </c>
      <c r="O244">
        <v>5</v>
      </c>
      <c r="P244">
        <v>10</v>
      </c>
    </row>
    <row r="245" spans="1:16" hidden="1" x14ac:dyDescent="0.3">
      <c r="B245" s="2">
        <v>41967.802824074075</v>
      </c>
      <c r="C245" s="1">
        <v>41963</v>
      </c>
      <c r="D245" t="s">
        <v>149</v>
      </c>
      <c r="E245" t="s">
        <v>158</v>
      </c>
      <c r="F245" t="s">
        <v>31</v>
      </c>
      <c r="G245" t="s">
        <v>42</v>
      </c>
      <c r="H245" s="4">
        <v>0</v>
      </c>
      <c r="I245" s="3">
        <v>7869</v>
      </c>
      <c r="J245" s="3">
        <v>64724</v>
      </c>
      <c r="K245" s="5">
        <v>0.14000000000000001</v>
      </c>
      <c r="L245" s="6">
        <v>0</v>
      </c>
      <c r="M245">
        <v>1</v>
      </c>
      <c r="N245">
        <v>2</v>
      </c>
      <c r="O245">
        <v>5</v>
      </c>
      <c r="P245">
        <v>10</v>
      </c>
    </row>
    <row r="246" spans="1:16" x14ac:dyDescent="0.3">
      <c r="A246" t="s">
        <v>35</v>
      </c>
      <c r="B246" s="2">
        <v>41967.802372685182</v>
      </c>
      <c r="C246" s="1">
        <v>41964</v>
      </c>
      <c r="D246" t="s">
        <v>149</v>
      </c>
      <c r="E246" t="s">
        <v>172</v>
      </c>
      <c r="F246" t="s">
        <v>182</v>
      </c>
      <c r="G246" t="s">
        <v>36</v>
      </c>
      <c r="H246" s="4">
        <v>27</v>
      </c>
      <c r="I246" s="3">
        <v>-176667</v>
      </c>
      <c r="J246" s="3">
        <v>580235</v>
      </c>
      <c r="K246" s="5">
        <v>-0.23</v>
      </c>
      <c r="L246" s="6">
        <v>-4770769</v>
      </c>
      <c r="M246">
        <v>1</v>
      </c>
      <c r="N246">
        <v>2</v>
      </c>
      <c r="O246">
        <v>5</v>
      </c>
      <c r="P246">
        <v>10</v>
      </c>
    </row>
    <row r="247" spans="1:16" hidden="1" x14ac:dyDescent="0.3">
      <c r="A247" t="s">
        <v>35</v>
      </c>
      <c r="B247" s="2">
        <v>41967.802372685182</v>
      </c>
      <c r="C247" s="1">
        <v>41964</v>
      </c>
      <c r="D247" t="s">
        <v>149</v>
      </c>
      <c r="E247" t="s">
        <v>172</v>
      </c>
      <c r="F247" t="s">
        <v>182</v>
      </c>
      <c r="G247" t="s">
        <v>241</v>
      </c>
      <c r="H247" s="4">
        <v>22.94</v>
      </c>
      <c r="I247" s="3">
        <v>176667</v>
      </c>
      <c r="J247" s="3">
        <v>580235</v>
      </c>
      <c r="K247" s="5">
        <v>0.44</v>
      </c>
      <c r="L247" s="6">
        <v>4052108</v>
      </c>
      <c r="M247">
        <v>1</v>
      </c>
      <c r="N247">
        <v>2</v>
      </c>
      <c r="O247">
        <v>5</v>
      </c>
      <c r="P247">
        <v>10</v>
      </c>
    </row>
    <row r="248" spans="1:16" hidden="1" x14ac:dyDescent="0.3">
      <c r="B248" s="2">
        <v>41967.801863425928</v>
      </c>
      <c r="C248" s="1">
        <v>41963</v>
      </c>
      <c r="D248" t="s">
        <v>149</v>
      </c>
      <c r="E248" t="s">
        <v>164</v>
      </c>
      <c r="F248" t="s">
        <v>31</v>
      </c>
      <c r="G248" t="s">
        <v>42</v>
      </c>
      <c r="H248" s="4">
        <v>0</v>
      </c>
      <c r="I248" s="3">
        <v>7869</v>
      </c>
      <c r="J248" s="3">
        <v>117491</v>
      </c>
      <c r="K248" s="5">
        <v>7.0000000000000007E-2</v>
      </c>
      <c r="L248" s="6">
        <v>0</v>
      </c>
      <c r="M248">
        <v>1</v>
      </c>
      <c r="N248">
        <v>2</v>
      </c>
      <c r="O248">
        <v>5</v>
      </c>
      <c r="P248">
        <v>10</v>
      </c>
    </row>
    <row r="249" spans="1:16" hidden="1" x14ac:dyDescent="0.3">
      <c r="B249" s="2">
        <v>41967.801412037035</v>
      </c>
      <c r="C249" s="1">
        <v>41963</v>
      </c>
      <c r="D249" t="s">
        <v>149</v>
      </c>
      <c r="E249" t="s">
        <v>167</v>
      </c>
      <c r="F249" t="s">
        <v>31</v>
      </c>
      <c r="G249" t="s">
        <v>42</v>
      </c>
      <c r="H249" s="4">
        <v>0</v>
      </c>
      <c r="I249" s="3">
        <v>7869</v>
      </c>
      <c r="J249" s="3">
        <v>35495</v>
      </c>
      <c r="K249" s="5">
        <v>0.28000000000000003</v>
      </c>
      <c r="L249" s="6">
        <v>0</v>
      </c>
      <c r="M249">
        <v>1</v>
      </c>
      <c r="N249">
        <v>2</v>
      </c>
      <c r="O249">
        <v>5</v>
      </c>
      <c r="P249">
        <v>10</v>
      </c>
    </row>
    <row r="250" spans="1:16" hidden="1" x14ac:dyDescent="0.3">
      <c r="B250" s="2">
        <v>41967.800983796296</v>
      </c>
      <c r="C250" s="1">
        <v>41963</v>
      </c>
      <c r="D250" t="s">
        <v>149</v>
      </c>
      <c r="E250" t="s">
        <v>168</v>
      </c>
      <c r="F250" t="s">
        <v>31</v>
      </c>
      <c r="G250" t="s">
        <v>42</v>
      </c>
      <c r="H250" s="4">
        <v>0</v>
      </c>
      <c r="I250" s="3">
        <v>7869</v>
      </c>
      <c r="J250" s="3">
        <v>79111</v>
      </c>
      <c r="K250" s="5">
        <v>0.11</v>
      </c>
      <c r="L250" s="6">
        <v>0</v>
      </c>
      <c r="M250">
        <v>1</v>
      </c>
      <c r="N250">
        <v>2</v>
      </c>
      <c r="O250">
        <v>5</v>
      </c>
      <c r="P250">
        <v>10</v>
      </c>
    </row>
    <row r="251" spans="1:16" hidden="1" x14ac:dyDescent="0.3">
      <c r="B251" s="2">
        <v>41967.800555555557</v>
      </c>
      <c r="C251" s="1">
        <v>41963</v>
      </c>
      <c r="D251" t="s">
        <v>149</v>
      </c>
      <c r="E251" t="s">
        <v>178</v>
      </c>
      <c r="F251" t="s">
        <v>31</v>
      </c>
      <c r="G251" t="s">
        <v>42</v>
      </c>
      <c r="H251" s="4">
        <v>7.03</v>
      </c>
      <c r="I251" s="3">
        <v>10666</v>
      </c>
      <c r="J251" s="3">
        <v>110657</v>
      </c>
      <c r="K251" s="5">
        <v>0.11</v>
      </c>
      <c r="L251" s="6">
        <v>74988</v>
      </c>
      <c r="M251">
        <v>1</v>
      </c>
      <c r="N251">
        <v>2</v>
      </c>
      <c r="O251">
        <v>5</v>
      </c>
      <c r="P251">
        <v>10</v>
      </c>
    </row>
    <row r="252" spans="1:16" x14ac:dyDescent="0.3">
      <c r="A252" t="s">
        <v>20</v>
      </c>
      <c r="B252" s="2">
        <v>41967.800057870372</v>
      </c>
      <c r="C252" s="1">
        <v>41963</v>
      </c>
      <c r="D252" t="s">
        <v>149</v>
      </c>
      <c r="E252" t="s">
        <v>183</v>
      </c>
      <c r="F252" t="s">
        <v>184</v>
      </c>
      <c r="G252" t="s">
        <v>23</v>
      </c>
      <c r="H252" s="4">
        <v>26.78</v>
      </c>
      <c r="I252" s="3">
        <v>-16800</v>
      </c>
      <c r="J252" s="3">
        <v>296418</v>
      </c>
      <c r="K252" s="5">
        <v>-0.05</v>
      </c>
      <c r="L252" s="6">
        <v>-449958</v>
      </c>
      <c r="M252">
        <v>1</v>
      </c>
      <c r="N252">
        <v>2</v>
      </c>
      <c r="O252">
        <v>5</v>
      </c>
      <c r="P252">
        <v>10</v>
      </c>
    </row>
    <row r="253" spans="1:16" hidden="1" x14ac:dyDescent="0.3">
      <c r="A253" t="s">
        <v>35</v>
      </c>
      <c r="B253" s="2">
        <v>41967.799479166664</v>
      </c>
      <c r="C253" s="1">
        <v>41963</v>
      </c>
      <c r="D253" t="s">
        <v>149</v>
      </c>
      <c r="E253" t="s">
        <v>169</v>
      </c>
      <c r="F253" t="s">
        <v>31</v>
      </c>
      <c r="G253" t="s">
        <v>42</v>
      </c>
      <c r="H253" s="4">
        <v>7.03</v>
      </c>
      <c r="I253" s="3">
        <v>10666</v>
      </c>
      <c r="J253" s="3">
        <v>91486</v>
      </c>
      <c r="K253" s="5">
        <v>0.13</v>
      </c>
      <c r="L253" s="6">
        <v>74988</v>
      </c>
      <c r="M253">
        <v>1</v>
      </c>
      <c r="N253">
        <v>2</v>
      </c>
      <c r="O253">
        <v>5</v>
      </c>
      <c r="P253">
        <v>10</v>
      </c>
    </row>
    <row r="254" spans="1:16" x14ac:dyDescent="0.3">
      <c r="A254" t="s">
        <v>35</v>
      </c>
      <c r="B254" s="2">
        <v>41967.799479166664</v>
      </c>
      <c r="C254" s="1">
        <v>41964</v>
      </c>
      <c r="D254" t="s">
        <v>149</v>
      </c>
      <c r="E254" t="s">
        <v>169</v>
      </c>
      <c r="F254" t="s">
        <v>31</v>
      </c>
      <c r="G254" t="s">
        <v>36</v>
      </c>
      <c r="H254" s="4">
        <v>26.82</v>
      </c>
      <c r="I254" s="3">
        <v>-50000</v>
      </c>
      <c r="J254" s="3">
        <v>91486</v>
      </c>
      <c r="K254" s="5">
        <v>-0.35</v>
      </c>
      <c r="L254" s="6">
        <v>-1341025</v>
      </c>
      <c r="M254">
        <v>1</v>
      </c>
      <c r="N254">
        <v>2</v>
      </c>
      <c r="O254">
        <v>5</v>
      </c>
      <c r="P254">
        <v>10</v>
      </c>
    </row>
    <row r="255" spans="1:16" hidden="1" x14ac:dyDescent="0.3">
      <c r="A255" t="s">
        <v>35</v>
      </c>
      <c r="B255" s="2">
        <v>41967.799479166664</v>
      </c>
      <c r="C255" s="1">
        <v>41964</v>
      </c>
      <c r="D255" t="s">
        <v>149</v>
      </c>
      <c r="E255" t="s">
        <v>169</v>
      </c>
      <c r="F255" t="s">
        <v>31</v>
      </c>
      <c r="G255" t="s">
        <v>241</v>
      </c>
      <c r="H255" s="4">
        <v>18.57</v>
      </c>
      <c r="I255" s="3">
        <v>50000</v>
      </c>
      <c r="J255" s="3">
        <v>91486</v>
      </c>
      <c r="K255" s="5">
        <v>1.21</v>
      </c>
      <c r="L255" s="6">
        <v>928500</v>
      </c>
      <c r="M255">
        <v>1</v>
      </c>
      <c r="N255">
        <v>2</v>
      </c>
      <c r="O255">
        <v>5</v>
      </c>
      <c r="P255">
        <v>10</v>
      </c>
    </row>
    <row r="256" spans="1:16" hidden="1" x14ac:dyDescent="0.3">
      <c r="B256" s="2">
        <v>41967.798981481479</v>
      </c>
      <c r="C256" s="1">
        <v>41963</v>
      </c>
      <c r="D256" t="s">
        <v>149</v>
      </c>
      <c r="E256" t="s">
        <v>157</v>
      </c>
      <c r="F256" t="s">
        <v>31</v>
      </c>
      <c r="G256" t="s">
        <v>42</v>
      </c>
      <c r="H256" s="4">
        <v>0</v>
      </c>
      <c r="I256" s="3">
        <v>7869</v>
      </c>
      <c r="J256" s="3">
        <v>67733</v>
      </c>
      <c r="K256" s="5">
        <v>0.13</v>
      </c>
      <c r="L256" s="6">
        <v>0</v>
      </c>
      <c r="M256">
        <v>1</v>
      </c>
      <c r="N256">
        <v>2</v>
      </c>
      <c r="O256">
        <v>5</v>
      </c>
      <c r="P256">
        <v>10</v>
      </c>
    </row>
    <row r="257" spans="1:16" hidden="1" x14ac:dyDescent="0.3">
      <c r="B257" s="2">
        <v>41967.79859953704</v>
      </c>
      <c r="C257" s="1">
        <v>41963</v>
      </c>
      <c r="D257" t="s">
        <v>149</v>
      </c>
      <c r="E257" t="s">
        <v>163</v>
      </c>
      <c r="F257" t="s">
        <v>31</v>
      </c>
      <c r="G257" t="s">
        <v>42</v>
      </c>
      <c r="H257" s="4">
        <v>7.03</v>
      </c>
      <c r="I257" s="3">
        <v>10666</v>
      </c>
      <c r="J257" s="3">
        <v>234561</v>
      </c>
      <c r="K257" s="5">
        <v>0.05</v>
      </c>
      <c r="L257" s="6">
        <v>74988</v>
      </c>
      <c r="M257">
        <v>1</v>
      </c>
      <c r="N257">
        <v>2</v>
      </c>
      <c r="O257">
        <v>5</v>
      </c>
      <c r="P257">
        <v>10</v>
      </c>
    </row>
    <row r="258" spans="1:16" x14ac:dyDescent="0.3">
      <c r="B258" s="2">
        <v>41962.783310185187</v>
      </c>
      <c r="C258" s="1">
        <v>41960</v>
      </c>
      <c r="D258" t="s">
        <v>149</v>
      </c>
      <c r="E258" t="s">
        <v>179</v>
      </c>
      <c r="F258" t="s">
        <v>180</v>
      </c>
      <c r="G258" t="s">
        <v>23</v>
      </c>
      <c r="H258" s="4">
        <v>26.07</v>
      </c>
      <c r="I258" s="3">
        <v>-45000</v>
      </c>
      <c r="J258" s="3">
        <v>911350</v>
      </c>
      <c r="K258" s="5">
        <v>-0.05</v>
      </c>
      <c r="L258" s="6">
        <v>-1173047</v>
      </c>
      <c r="M258">
        <v>1</v>
      </c>
      <c r="N258">
        <v>3</v>
      </c>
      <c r="O258">
        <v>4</v>
      </c>
      <c r="P258">
        <v>12</v>
      </c>
    </row>
    <row r="259" spans="1:16" x14ac:dyDescent="0.3">
      <c r="A259" t="s">
        <v>20</v>
      </c>
      <c r="B259" s="2">
        <v>41962.782812500001</v>
      </c>
      <c r="C259" s="1">
        <v>41960</v>
      </c>
      <c r="D259" t="s">
        <v>149</v>
      </c>
      <c r="E259" t="s">
        <v>183</v>
      </c>
      <c r="F259" t="s">
        <v>184</v>
      </c>
      <c r="G259" t="s">
        <v>23</v>
      </c>
      <c r="H259" s="4">
        <v>26.46</v>
      </c>
      <c r="I259" s="3">
        <v>-25200</v>
      </c>
      <c r="J259" s="3">
        <v>313218</v>
      </c>
      <c r="K259" s="5">
        <v>-7.0000000000000007E-2</v>
      </c>
      <c r="L259" s="6">
        <v>-666894</v>
      </c>
      <c r="M259">
        <v>1</v>
      </c>
      <c r="N259">
        <v>3</v>
      </c>
      <c r="O259">
        <v>4</v>
      </c>
      <c r="P259">
        <v>12</v>
      </c>
    </row>
    <row r="260" spans="1:16" x14ac:dyDescent="0.3">
      <c r="A260" t="s">
        <v>35</v>
      </c>
      <c r="B260" s="2">
        <v>41962.782361111109</v>
      </c>
      <c r="C260" s="1">
        <v>41960</v>
      </c>
      <c r="D260" t="s">
        <v>149</v>
      </c>
      <c r="E260" t="s">
        <v>186</v>
      </c>
      <c r="F260" t="s">
        <v>41</v>
      </c>
      <c r="G260" t="s">
        <v>36</v>
      </c>
      <c r="H260" s="4">
        <v>26.08</v>
      </c>
      <c r="I260" s="3">
        <v>-50000</v>
      </c>
      <c r="J260" s="3">
        <v>314426</v>
      </c>
      <c r="K260" s="5">
        <v>-0.14000000000000001</v>
      </c>
      <c r="L260" s="6">
        <v>-1304170</v>
      </c>
      <c r="M260">
        <v>1</v>
      </c>
      <c r="N260">
        <v>3</v>
      </c>
      <c r="O260">
        <v>4</v>
      </c>
      <c r="P260">
        <v>12</v>
      </c>
    </row>
    <row r="261" spans="1:16" hidden="1" x14ac:dyDescent="0.3">
      <c r="A261" t="s">
        <v>35</v>
      </c>
      <c r="B261" s="2">
        <v>41962.782361111109</v>
      </c>
      <c r="C261" s="1">
        <v>41960</v>
      </c>
      <c r="D261" t="s">
        <v>149</v>
      </c>
      <c r="E261" t="s">
        <v>186</v>
      </c>
      <c r="F261" t="s">
        <v>41</v>
      </c>
      <c r="G261" t="s">
        <v>241</v>
      </c>
      <c r="H261" s="4">
        <v>23.01</v>
      </c>
      <c r="I261" s="3">
        <v>50000</v>
      </c>
      <c r="J261" s="3">
        <v>314426</v>
      </c>
      <c r="K261" s="5">
        <v>0.19</v>
      </c>
      <c r="L261" s="6">
        <v>1150500</v>
      </c>
      <c r="M261">
        <v>1</v>
      </c>
      <c r="N261">
        <v>3</v>
      </c>
      <c r="O261">
        <v>4</v>
      </c>
      <c r="P261">
        <v>12</v>
      </c>
    </row>
    <row r="262" spans="1:16" x14ac:dyDescent="0.3">
      <c r="A262" t="s">
        <v>20</v>
      </c>
      <c r="B262" s="2">
        <v>41962.781875000001</v>
      </c>
      <c r="C262" s="1">
        <v>41960</v>
      </c>
      <c r="D262" t="s">
        <v>149</v>
      </c>
      <c r="E262" t="s">
        <v>176</v>
      </c>
      <c r="F262" t="s">
        <v>181</v>
      </c>
      <c r="G262" t="s">
        <v>23</v>
      </c>
      <c r="H262" s="4">
        <v>26.49</v>
      </c>
      <c r="I262" s="3">
        <v>-124806</v>
      </c>
      <c r="J262" s="3">
        <v>331322</v>
      </c>
      <c r="K262" s="5">
        <v>-0.27</v>
      </c>
      <c r="L262" s="6">
        <v>-3306354</v>
      </c>
      <c r="M262">
        <v>1</v>
      </c>
      <c r="N262">
        <v>3</v>
      </c>
      <c r="O262">
        <v>4</v>
      </c>
      <c r="P262">
        <v>12</v>
      </c>
    </row>
    <row r="263" spans="1:16" x14ac:dyDescent="0.3">
      <c r="A263" t="s">
        <v>35</v>
      </c>
      <c r="B263" s="2">
        <v>41962.781400462962</v>
      </c>
      <c r="C263" s="1">
        <v>41960</v>
      </c>
      <c r="D263" t="s">
        <v>149</v>
      </c>
      <c r="E263" t="s">
        <v>147</v>
      </c>
      <c r="F263" t="s">
        <v>138</v>
      </c>
      <c r="G263" t="s">
        <v>36</v>
      </c>
      <c r="H263" s="4">
        <v>26.07</v>
      </c>
      <c r="I263" s="3">
        <v>-200000</v>
      </c>
      <c r="J263" s="3">
        <v>607419</v>
      </c>
      <c r="K263" s="5">
        <v>-0.25</v>
      </c>
      <c r="L263" s="6">
        <v>-5214340</v>
      </c>
      <c r="M263">
        <v>1</v>
      </c>
      <c r="N263">
        <v>3</v>
      </c>
      <c r="O263">
        <v>4</v>
      </c>
      <c r="P263">
        <v>12</v>
      </c>
    </row>
    <row r="264" spans="1:16" hidden="1" x14ac:dyDescent="0.3">
      <c r="A264" t="s">
        <v>35</v>
      </c>
      <c r="B264" s="2">
        <v>41962.781400462962</v>
      </c>
      <c r="C264" s="1">
        <v>41960</v>
      </c>
      <c r="D264" t="s">
        <v>149</v>
      </c>
      <c r="E264" t="s">
        <v>147</v>
      </c>
      <c r="F264" t="s">
        <v>138</v>
      </c>
      <c r="G264" t="s">
        <v>241</v>
      </c>
      <c r="H264" s="4">
        <v>23.01</v>
      </c>
      <c r="I264" s="3">
        <v>200000</v>
      </c>
      <c r="J264" s="3">
        <v>607419</v>
      </c>
      <c r="K264" s="5">
        <v>0.49</v>
      </c>
      <c r="L264" s="6">
        <v>4602000</v>
      </c>
      <c r="M264">
        <v>1</v>
      </c>
      <c r="N264">
        <v>3</v>
      </c>
      <c r="O264">
        <v>4</v>
      </c>
      <c r="P264">
        <v>12</v>
      </c>
    </row>
    <row r="265" spans="1:16" x14ac:dyDescent="0.3">
      <c r="B265" s="2">
        <v>41901.76971064815</v>
      </c>
      <c r="C265" s="1">
        <v>41901</v>
      </c>
      <c r="D265" t="s">
        <v>149</v>
      </c>
      <c r="E265" t="s">
        <v>179</v>
      </c>
      <c r="F265" t="s">
        <v>180</v>
      </c>
      <c r="G265" t="s">
        <v>23</v>
      </c>
      <c r="H265" s="4">
        <v>25.11</v>
      </c>
      <c r="I265" s="3">
        <v>-83100</v>
      </c>
      <c r="J265" s="3">
        <v>956350</v>
      </c>
      <c r="K265" s="5">
        <v>-0.08</v>
      </c>
      <c r="L265" s="6">
        <v>-2086325</v>
      </c>
      <c r="M265">
        <v>-1</v>
      </c>
      <c r="N265">
        <v>-3</v>
      </c>
      <c r="O265">
        <v>-7</v>
      </c>
      <c r="P265">
        <v>14</v>
      </c>
    </row>
    <row r="266" spans="1:16" x14ac:dyDescent="0.3">
      <c r="B266" s="2">
        <v>41901.769363425927</v>
      </c>
      <c r="C266" s="1">
        <v>41900</v>
      </c>
      <c r="D266" t="s">
        <v>149</v>
      </c>
      <c r="E266" t="s">
        <v>187</v>
      </c>
      <c r="F266" t="s">
        <v>188</v>
      </c>
      <c r="G266" t="s">
        <v>23</v>
      </c>
      <c r="H266" s="4">
        <v>25.23</v>
      </c>
      <c r="I266" s="3">
        <v>-179227</v>
      </c>
      <c r="J266" s="3">
        <v>514076</v>
      </c>
      <c r="K266" s="5">
        <v>-0.26</v>
      </c>
      <c r="L266" s="6">
        <v>-4521897</v>
      </c>
      <c r="M266">
        <v>-1</v>
      </c>
      <c r="N266">
        <v>-3</v>
      </c>
      <c r="O266">
        <v>-7</v>
      </c>
      <c r="P266">
        <v>14</v>
      </c>
    </row>
    <row r="267" spans="1:16" x14ac:dyDescent="0.3">
      <c r="B267" s="2">
        <v>41901.768969907411</v>
      </c>
      <c r="C267" s="1">
        <v>41900</v>
      </c>
      <c r="D267" t="s">
        <v>149</v>
      </c>
      <c r="E267" t="s">
        <v>183</v>
      </c>
      <c r="F267" t="s">
        <v>184</v>
      </c>
      <c r="G267" t="s">
        <v>23</v>
      </c>
      <c r="H267" s="4">
        <v>25.23</v>
      </c>
      <c r="I267" s="3">
        <v>-10000</v>
      </c>
      <c r="J267" s="3">
        <v>338418</v>
      </c>
      <c r="K267" s="5">
        <v>-0.03</v>
      </c>
      <c r="L267" s="6">
        <v>-252340</v>
      </c>
      <c r="M267">
        <v>-1</v>
      </c>
      <c r="N267">
        <v>-3</v>
      </c>
      <c r="O267">
        <v>-7</v>
      </c>
      <c r="P267">
        <v>14</v>
      </c>
    </row>
    <row r="268" spans="1:16" x14ac:dyDescent="0.3">
      <c r="B268" s="2">
        <v>41899.815462962964</v>
      </c>
      <c r="C268" s="1">
        <v>41898</v>
      </c>
      <c r="D268" t="s">
        <v>149</v>
      </c>
      <c r="E268" t="s">
        <v>172</v>
      </c>
      <c r="F268" t="s">
        <v>182</v>
      </c>
      <c r="G268" t="s">
        <v>23</v>
      </c>
      <c r="H268" s="4">
        <v>25.09</v>
      </c>
      <c r="I268" s="3">
        <v>-92003</v>
      </c>
      <c r="J268" s="3">
        <v>580235</v>
      </c>
      <c r="K268" s="5">
        <v>-0.14000000000000001</v>
      </c>
      <c r="L268" s="6">
        <v>-2308622</v>
      </c>
      <c r="M268">
        <v>0</v>
      </c>
      <c r="N268">
        <v>-2</v>
      </c>
      <c r="O268">
        <v>-8</v>
      </c>
      <c r="P268">
        <v>13</v>
      </c>
    </row>
    <row r="269" spans="1:16" x14ac:dyDescent="0.3">
      <c r="B269" s="2">
        <v>41899.815034722225</v>
      </c>
      <c r="C269" s="1">
        <v>41899</v>
      </c>
      <c r="D269" t="s">
        <v>149</v>
      </c>
      <c r="E269" t="s">
        <v>179</v>
      </c>
      <c r="F269" t="s">
        <v>180</v>
      </c>
      <c r="G269" t="s">
        <v>240</v>
      </c>
      <c r="H269" s="4">
        <v>0</v>
      </c>
      <c r="I269" s="3">
        <v>-166200</v>
      </c>
      <c r="J269" s="3">
        <v>1039450</v>
      </c>
      <c r="K269" s="5">
        <v>0.19</v>
      </c>
      <c r="L269" s="6">
        <v>0</v>
      </c>
      <c r="M269">
        <v>0</v>
      </c>
      <c r="N269">
        <v>-2</v>
      </c>
      <c r="O269">
        <v>-8</v>
      </c>
      <c r="P269">
        <v>13</v>
      </c>
    </row>
    <row r="270" spans="1:16" x14ac:dyDescent="0.3">
      <c r="B270" s="2">
        <v>41899.814583333333</v>
      </c>
      <c r="C270" s="1">
        <v>41898</v>
      </c>
      <c r="D270" t="s">
        <v>149</v>
      </c>
      <c r="E270" t="s">
        <v>185</v>
      </c>
      <c r="F270" t="s">
        <v>140</v>
      </c>
      <c r="G270" t="s">
        <v>23</v>
      </c>
      <c r="H270" s="4">
        <v>25.1</v>
      </c>
      <c r="I270" s="3">
        <v>-148651</v>
      </c>
      <c r="J270" s="3">
        <v>593553</v>
      </c>
      <c r="K270" s="5">
        <v>-0.2</v>
      </c>
      <c r="L270" s="6">
        <v>-3730858</v>
      </c>
      <c r="M270">
        <v>0</v>
      </c>
      <c r="N270">
        <v>-2</v>
      </c>
      <c r="O270">
        <v>-8</v>
      </c>
      <c r="P270">
        <v>13</v>
      </c>
    </row>
    <row r="271" spans="1:16" x14ac:dyDescent="0.3">
      <c r="B271" s="2">
        <v>41899.814143518517</v>
      </c>
      <c r="C271" s="1">
        <v>41897</v>
      </c>
      <c r="D271" t="s">
        <v>149</v>
      </c>
      <c r="E271" t="s">
        <v>186</v>
      </c>
      <c r="F271" t="s">
        <v>41</v>
      </c>
      <c r="G271" t="s">
        <v>23</v>
      </c>
      <c r="H271" s="4">
        <v>25</v>
      </c>
      <c r="I271" s="3">
        <v>-23908</v>
      </c>
      <c r="J271" s="3">
        <v>314426</v>
      </c>
      <c r="K271" s="5">
        <v>-7.0000000000000007E-2</v>
      </c>
      <c r="L271" s="6">
        <v>-597702</v>
      </c>
      <c r="M271">
        <v>0</v>
      </c>
      <c r="N271">
        <v>-2</v>
      </c>
      <c r="O271">
        <v>-8</v>
      </c>
      <c r="P271">
        <v>13</v>
      </c>
    </row>
    <row r="272" spans="1:16" x14ac:dyDescent="0.3">
      <c r="B272" s="2">
        <v>41899.813750000001</v>
      </c>
      <c r="C272" s="1">
        <v>41899</v>
      </c>
      <c r="D272" t="s">
        <v>149</v>
      </c>
      <c r="E272" t="s">
        <v>147</v>
      </c>
      <c r="F272" t="s">
        <v>138</v>
      </c>
      <c r="G272" t="s">
        <v>23</v>
      </c>
      <c r="H272" s="4">
        <v>25.25</v>
      </c>
      <c r="I272" s="3">
        <v>-120000</v>
      </c>
      <c r="J272" s="3">
        <v>607419</v>
      </c>
      <c r="K272" s="5">
        <v>-0.16</v>
      </c>
      <c r="L272" s="6">
        <v>-3029400</v>
      </c>
      <c r="M272">
        <v>0</v>
      </c>
      <c r="N272">
        <v>-2</v>
      </c>
      <c r="O272">
        <v>-8</v>
      </c>
      <c r="P272">
        <v>13</v>
      </c>
    </row>
    <row r="273" spans="1:16" x14ac:dyDescent="0.3">
      <c r="B273" s="2">
        <v>41899.813344907408</v>
      </c>
      <c r="C273" s="1">
        <v>41897</v>
      </c>
      <c r="D273" t="s">
        <v>149</v>
      </c>
      <c r="E273" t="s">
        <v>153</v>
      </c>
      <c r="F273" t="s">
        <v>154</v>
      </c>
      <c r="G273" t="s">
        <v>23</v>
      </c>
      <c r="H273" s="4">
        <v>24.88</v>
      </c>
      <c r="I273" s="3">
        <v>-14225</v>
      </c>
      <c r="J273" s="3">
        <v>161375</v>
      </c>
      <c r="K273" s="5">
        <v>-0.08</v>
      </c>
      <c r="L273" s="6">
        <v>-353961</v>
      </c>
      <c r="M273">
        <v>0</v>
      </c>
      <c r="N273">
        <v>-2</v>
      </c>
      <c r="O273">
        <v>-8</v>
      </c>
      <c r="P273">
        <v>13</v>
      </c>
    </row>
    <row r="274" spans="1:16" hidden="1" x14ac:dyDescent="0.3">
      <c r="A274" t="s">
        <v>20</v>
      </c>
      <c r="B274" s="2">
        <v>41894.895798611113</v>
      </c>
      <c r="C274" s="1">
        <v>41892</v>
      </c>
      <c r="D274" t="s">
        <v>149</v>
      </c>
      <c r="E274" t="s">
        <v>172</v>
      </c>
      <c r="F274" t="s">
        <v>182</v>
      </c>
      <c r="G274" t="s">
        <v>42</v>
      </c>
      <c r="H274" s="4">
        <v>0</v>
      </c>
      <c r="I274" s="3">
        <v>242675</v>
      </c>
      <c r="J274" s="3">
        <v>672238</v>
      </c>
      <c r="K274" s="5">
        <v>0.56000000000000005</v>
      </c>
      <c r="L274" s="6">
        <v>0</v>
      </c>
      <c r="M274">
        <v>0</v>
      </c>
      <c r="N274">
        <v>0</v>
      </c>
      <c r="O274">
        <v>-7</v>
      </c>
      <c r="P274">
        <v>13</v>
      </c>
    </row>
    <row r="275" spans="1:16" hidden="1" x14ac:dyDescent="0.3">
      <c r="A275" t="s">
        <v>20</v>
      </c>
      <c r="B275" s="2">
        <v>41894.894780092596</v>
      </c>
      <c r="C275" s="1">
        <v>41892</v>
      </c>
      <c r="D275" t="s">
        <v>149</v>
      </c>
      <c r="E275" t="s">
        <v>179</v>
      </c>
      <c r="F275" t="s">
        <v>180</v>
      </c>
      <c r="G275" t="s">
        <v>42</v>
      </c>
      <c r="H275" s="4">
        <v>0</v>
      </c>
      <c r="I275" s="3">
        <v>201631</v>
      </c>
      <c r="J275" s="3">
        <v>1039450</v>
      </c>
      <c r="K275" s="5">
        <v>0.24</v>
      </c>
      <c r="L275" s="6">
        <v>0</v>
      </c>
      <c r="M275">
        <v>0</v>
      </c>
      <c r="N275">
        <v>0</v>
      </c>
      <c r="O275">
        <v>-7</v>
      </c>
      <c r="P275">
        <v>13</v>
      </c>
    </row>
    <row r="276" spans="1:16" hidden="1" x14ac:dyDescent="0.3">
      <c r="A276" t="s">
        <v>20</v>
      </c>
      <c r="B276" s="2">
        <v>41894.890011574076</v>
      </c>
      <c r="C276" s="1">
        <v>41892</v>
      </c>
      <c r="D276" t="s">
        <v>149</v>
      </c>
      <c r="E276" t="s">
        <v>185</v>
      </c>
      <c r="F276" t="s">
        <v>140</v>
      </c>
      <c r="G276" t="s">
        <v>42</v>
      </c>
      <c r="H276" s="4">
        <v>0</v>
      </c>
      <c r="I276" s="3">
        <v>338341</v>
      </c>
      <c r="J276" s="3">
        <v>742204</v>
      </c>
      <c r="K276" s="5">
        <v>0.84</v>
      </c>
      <c r="L276" s="6">
        <v>0</v>
      </c>
      <c r="M276">
        <v>0</v>
      </c>
      <c r="N276">
        <v>0</v>
      </c>
      <c r="O276">
        <v>-7</v>
      </c>
      <c r="P276">
        <v>13</v>
      </c>
    </row>
    <row r="277" spans="1:16" hidden="1" x14ac:dyDescent="0.3">
      <c r="A277" t="s">
        <v>20</v>
      </c>
      <c r="B277" s="2">
        <v>41894.889201388891</v>
      </c>
      <c r="C277" s="1">
        <v>41892</v>
      </c>
      <c r="D277" t="s">
        <v>149</v>
      </c>
      <c r="E277" t="s">
        <v>187</v>
      </c>
      <c r="F277" t="s">
        <v>188</v>
      </c>
      <c r="G277" t="s">
        <v>42</v>
      </c>
      <c r="H277" s="4">
        <v>0</v>
      </c>
      <c r="I277" s="3">
        <v>320550</v>
      </c>
      <c r="J277" s="3">
        <v>693303</v>
      </c>
      <c r="K277" s="5">
        <v>0.86</v>
      </c>
      <c r="L277" s="6">
        <v>0</v>
      </c>
      <c r="M277">
        <v>0</v>
      </c>
      <c r="N277">
        <v>0</v>
      </c>
      <c r="O277">
        <v>-7</v>
      </c>
      <c r="P277">
        <v>13</v>
      </c>
    </row>
    <row r="278" spans="1:16" hidden="1" x14ac:dyDescent="0.3">
      <c r="A278" t="s">
        <v>20</v>
      </c>
      <c r="B278" s="2">
        <v>41894.888541666667</v>
      </c>
      <c r="C278" s="1">
        <v>41892</v>
      </c>
      <c r="D278" t="s">
        <v>149</v>
      </c>
      <c r="E278" t="s">
        <v>183</v>
      </c>
      <c r="F278" t="s">
        <v>184</v>
      </c>
      <c r="G278" t="s">
        <v>42</v>
      </c>
      <c r="H278" s="4">
        <v>0</v>
      </c>
      <c r="I278" s="3">
        <v>244187</v>
      </c>
      <c r="J278" s="3">
        <v>348418</v>
      </c>
      <c r="K278" s="5">
        <v>2.34</v>
      </c>
      <c r="L278" s="6">
        <v>0</v>
      </c>
      <c r="M278">
        <v>0</v>
      </c>
      <c r="N278">
        <v>0</v>
      </c>
      <c r="O278">
        <v>-7</v>
      </c>
      <c r="P278">
        <v>13</v>
      </c>
    </row>
    <row r="279" spans="1:16" hidden="1" x14ac:dyDescent="0.3">
      <c r="A279" t="s">
        <v>37</v>
      </c>
      <c r="B279" s="2">
        <v>41894.887604166666</v>
      </c>
      <c r="C279" s="1">
        <v>41892</v>
      </c>
      <c r="D279" t="s">
        <v>149</v>
      </c>
      <c r="E279" t="s">
        <v>186</v>
      </c>
      <c r="F279" t="s">
        <v>41</v>
      </c>
      <c r="G279" t="s">
        <v>42</v>
      </c>
      <c r="H279" s="4">
        <v>0</v>
      </c>
      <c r="I279" s="3">
        <v>127890</v>
      </c>
      <c r="J279" s="3">
        <v>338334</v>
      </c>
      <c r="K279" s="5">
        <v>0.61</v>
      </c>
      <c r="L279" s="6">
        <v>0</v>
      </c>
      <c r="M279">
        <v>0</v>
      </c>
      <c r="N279">
        <v>0</v>
      </c>
      <c r="O279">
        <v>-7</v>
      </c>
      <c r="P279">
        <v>13</v>
      </c>
    </row>
    <row r="280" spans="1:16" x14ac:dyDescent="0.3">
      <c r="A280" t="s">
        <v>35</v>
      </c>
      <c r="B280" s="2">
        <v>41894.887604166666</v>
      </c>
      <c r="C280" s="1">
        <v>41894</v>
      </c>
      <c r="D280" t="s">
        <v>149</v>
      </c>
      <c r="E280" t="s">
        <v>186</v>
      </c>
      <c r="F280" t="s">
        <v>41</v>
      </c>
      <c r="G280" t="s">
        <v>36</v>
      </c>
      <c r="H280" s="4">
        <v>25.25</v>
      </c>
      <c r="I280" s="3">
        <v>-50000</v>
      </c>
      <c r="J280" s="3">
        <v>338334</v>
      </c>
      <c r="K280" s="5">
        <v>-0.13</v>
      </c>
      <c r="L280" s="6">
        <v>-1262500</v>
      </c>
      <c r="M280">
        <v>0</v>
      </c>
      <c r="N280">
        <v>0</v>
      </c>
      <c r="O280">
        <v>-7</v>
      </c>
      <c r="P280">
        <v>13</v>
      </c>
    </row>
    <row r="281" spans="1:16" hidden="1" x14ac:dyDescent="0.3">
      <c r="A281" t="s">
        <v>35</v>
      </c>
      <c r="B281" s="2">
        <v>41894.887604166666</v>
      </c>
      <c r="C281" s="1">
        <v>41894</v>
      </c>
      <c r="D281" t="s">
        <v>149</v>
      </c>
      <c r="E281" t="s">
        <v>186</v>
      </c>
      <c r="F281" t="s">
        <v>41</v>
      </c>
      <c r="G281" t="s">
        <v>241</v>
      </c>
      <c r="H281" s="4">
        <v>23.01</v>
      </c>
      <c r="I281" s="3">
        <v>50000</v>
      </c>
      <c r="J281" s="3">
        <v>338334</v>
      </c>
      <c r="K281" s="5">
        <v>0.17</v>
      </c>
      <c r="L281" s="6">
        <v>1150500</v>
      </c>
      <c r="M281">
        <v>0</v>
      </c>
      <c r="N281">
        <v>0</v>
      </c>
      <c r="O281">
        <v>-7</v>
      </c>
      <c r="P281">
        <v>13</v>
      </c>
    </row>
    <row r="282" spans="1:16" hidden="1" x14ac:dyDescent="0.3">
      <c r="A282" t="s">
        <v>20</v>
      </c>
      <c r="B282" s="2">
        <v>41894.886817129627</v>
      </c>
      <c r="C282" s="1">
        <v>41892</v>
      </c>
      <c r="D282" t="s">
        <v>149</v>
      </c>
      <c r="E282" t="s">
        <v>176</v>
      </c>
      <c r="F282" t="s">
        <v>181</v>
      </c>
      <c r="G282" t="s">
        <v>42</v>
      </c>
      <c r="H282" s="4">
        <v>0</v>
      </c>
      <c r="I282" s="3">
        <v>146900</v>
      </c>
      <c r="J282" s="3">
        <v>456128</v>
      </c>
      <c r="K282" s="5">
        <v>0.48</v>
      </c>
      <c r="L282" s="6">
        <v>0</v>
      </c>
      <c r="M282">
        <v>0</v>
      </c>
      <c r="N282">
        <v>0</v>
      </c>
      <c r="O282">
        <v>-7</v>
      </c>
      <c r="P282">
        <v>13</v>
      </c>
    </row>
    <row r="283" spans="1:16" hidden="1" x14ac:dyDescent="0.3">
      <c r="B283" s="2">
        <v>41894.886087962965</v>
      </c>
      <c r="C283" s="1">
        <v>41893</v>
      </c>
      <c r="D283" t="s">
        <v>149</v>
      </c>
      <c r="E283" t="s">
        <v>171</v>
      </c>
      <c r="F283" t="s">
        <v>143</v>
      </c>
      <c r="G283" t="s">
        <v>42</v>
      </c>
      <c r="H283" s="4">
        <v>0</v>
      </c>
      <c r="I283" s="3">
        <v>593772</v>
      </c>
      <c r="J283" s="3">
        <v>2345495</v>
      </c>
      <c r="K283" s="5">
        <v>0.34</v>
      </c>
      <c r="L283" s="6">
        <v>0</v>
      </c>
      <c r="M283">
        <v>0</v>
      </c>
      <c r="N283">
        <v>0</v>
      </c>
      <c r="O283">
        <v>-7</v>
      </c>
      <c r="P283">
        <v>13</v>
      </c>
    </row>
    <row r="284" spans="1:16" hidden="1" x14ac:dyDescent="0.3">
      <c r="A284" t="s">
        <v>20</v>
      </c>
      <c r="B284" s="2">
        <v>41894.884780092594</v>
      </c>
      <c r="C284" s="1">
        <v>41892</v>
      </c>
      <c r="D284" t="s">
        <v>149</v>
      </c>
      <c r="E284" t="s">
        <v>147</v>
      </c>
      <c r="F284" t="s">
        <v>138</v>
      </c>
      <c r="G284" t="s">
        <v>42</v>
      </c>
      <c r="H284" s="4">
        <v>0</v>
      </c>
      <c r="I284" s="3">
        <v>240989</v>
      </c>
      <c r="J284" s="3">
        <v>727419</v>
      </c>
      <c r="K284" s="5">
        <v>0.5</v>
      </c>
      <c r="L284" s="6">
        <v>0</v>
      </c>
      <c r="M284">
        <v>0</v>
      </c>
      <c r="N284">
        <v>0</v>
      </c>
      <c r="O284">
        <v>-7</v>
      </c>
      <c r="P284">
        <v>13</v>
      </c>
    </row>
    <row r="285" spans="1:16" hidden="1" x14ac:dyDescent="0.3">
      <c r="A285" t="s">
        <v>35</v>
      </c>
      <c r="B285" s="2">
        <v>41894.884050925924</v>
      </c>
      <c r="C285" s="1">
        <v>41892</v>
      </c>
      <c r="D285" t="s">
        <v>149</v>
      </c>
      <c r="E285" t="s">
        <v>153</v>
      </c>
      <c r="F285" t="s">
        <v>154</v>
      </c>
      <c r="G285" t="s">
        <v>42</v>
      </c>
      <c r="H285" s="4">
        <v>0</v>
      </c>
      <c r="I285" s="3">
        <v>25000</v>
      </c>
      <c r="J285" s="3">
        <v>175600</v>
      </c>
      <c r="K285" s="5">
        <v>0.17</v>
      </c>
      <c r="L285" s="6">
        <v>0</v>
      </c>
      <c r="M285">
        <v>0</v>
      </c>
      <c r="N285">
        <v>0</v>
      </c>
      <c r="O285">
        <v>-7</v>
      </c>
      <c r="P285">
        <v>13</v>
      </c>
    </row>
    <row r="286" spans="1:16" x14ac:dyDescent="0.3">
      <c r="A286" t="s">
        <v>35</v>
      </c>
      <c r="B286" s="2">
        <v>41894.884050925924</v>
      </c>
      <c r="C286" s="1">
        <v>41893</v>
      </c>
      <c r="D286" t="s">
        <v>149</v>
      </c>
      <c r="E286" t="s">
        <v>153</v>
      </c>
      <c r="F286" t="s">
        <v>154</v>
      </c>
      <c r="G286" t="s">
        <v>36</v>
      </c>
      <c r="H286" s="4">
        <v>25.06</v>
      </c>
      <c r="I286" s="3">
        <v>-38737</v>
      </c>
      <c r="J286" s="3">
        <v>175600</v>
      </c>
      <c r="K286" s="5">
        <v>-0.18</v>
      </c>
      <c r="L286" s="6">
        <v>-970769</v>
      </c>
      <c r="M286">
        <v>0</v>
      </c>
      <c r="N286">
        <v>0</v>
      </c>
      <c r="O286">
        <v>-7</v>
      </c>
      <c r="P286">
        <v>13</v>
      </c>
    </row>
    <row r="287" spans="1:16" hidden="1" x14ac:dyDescent="0.3">
      <c r="A287" t="s">
        <v>35</v>
      </c>
      <c r="B287" s="2">
        <v>41894.884050925924</v>
      </c>
      <c r="C287" s="1">
        <v>41893</v>
      </c>
      <c r="D287" t="s">
        <v>149</v>
      </c>
      <c r="E287" t="s">
        <v>153</v>
      </c>
      <c r="F287" t="s">
        <v>154</v>
      </c>
      <c r="G287" t="s">
        <v>241</v>
      </c>
      <c r="H287" s="4">
        <v>23.01</v>
      </c>
      <c r="I287" s="3">
        <v>37500</v>
      </c>
      <c r="J287" s="3">
        <v>175600</v>
      </c>
      <c r="K287" s="5">
        <v>0.27</v>
      </c>
      <c r="L287" s="6">
        <v>862875</v>
      </c>
      <c r="M287">
        <v>0</v>
      </c>
      <c r="N287">
        <v>0</v>
      </c>
      <c r="O287">
        <v>-7</v>
      </c>
      <c r="P287">
        <v>13</v>
      </c>
    </row>
    <row r="288" spans="1:16" x14ac:dyDescent="0.3">
      <c r="A288" t="s">
        <v>35</v>
      </c>
      <c r="B288" s="2">
        <v>41873.73128472222</v>
      </c>
      <c r="C288" s="1">
        <v>41873</v>
      </c>
      <c r="D288" t="s">
        <v>149</v>
      </c>
      <c r="E288" t="s">
        <v>183</v>
      </c>
      <c r="F288" t="s">
        <v>184</v>
      </c>
      <c r="G288" t="s">
        <v>36</v>
      </c>
      <c r="H288" s="4">
        <v>24.94</v>
      </c>
      <c r="I288" s="3">
        <v>-25000</v>
      </c>
      <c r="J288" s="3">
        <v>246133</v>
      </c>
      <c r="K288" s="5">
        <v>-0.09</v>
      </c>
      <c r="L288" s="6">
        <v>-623528</v>
      </c>
      <c r="M288">
        <v>0</v>
      </c>
      <c r="N288">
        <v>1</v>
      </c>
      <c r="O288">
        <v>1</v>
      </c>
      <c r="P288">
        <v>22</v>
      </c>
    </row>
    <row r="289" spans="1:16" hidden="1" x14ac:dyDescent="0.3">
      <c r="A289" t="s">
        <v>35</v>
      </c>
      <c r="B289" s="2">
        <v>41873.73128472222</v>
      </c>
      <c r="C289" s="1">
        <v>41873</v>
      </c>
      <c r="D289" t="s">
        <v>149</v>
      </c>
      <c r="E289" t="s">
        <v>183</v>
      </c>
      <c r="F289" t="s">
        <v>184</v>
      </c>
      <c r="G289" t="s">
        <v>241</v>
      </c>
      <c r="H289" s="4">
        <v>17.86</v>
      </c>
      <c r="I289" s="3">
        <v>25000</v>
      </c>
      <c r="J289" s="3">
        <v>246133</v>
      </c>
      <c r="K289" s="5">
        <v>0.11</v>
      </c>
      <c r="L289" s="6">
        <v>446500</v>
      </c>
      <c r="M289">
        <v>0</v>
      </c>
      <c r="N289">
        <v>1</v>
      </c>
      <c r="O289">
        <v>1</v>
      </c>
      <c r="P289">
        <v>22</v>
      </c>
    </row>
    <row r="290" spans="1:16" x14ac:dyDescent="0.3">
      <c r="A290" t="s">
        <v>37</v>
      </c>
      <c r="B290" s="2">
        <v>41872.789733796293</v>
      </c>
      <c r="C290" s="1">
        <v>41870</v>
      </c>
      <c r="D290" t="s">
        <v>149</v>
      </c>
      <c r="E290" t="s">
        <v>183</v>
      </c>
      <c r="F290" t="s">
        <v>184</v>
      </c>
      <c r="G290" t="s">
        <v>36</v>
      </c>
      <c r="H290" s="4">
        <v>24.69</v>
      </c>
      <c r="I290" s="3">
        <v>-90000</v>
      </c>
      <c r="J290" s="3">
        <v>246133</v>
      </c>
      <c r="K290" s="5">
        <v>-0.27</v>
      </c>
      <c r="L290" s="6">
        <v>-2222295</v>
      </c>
      <c r="M290">
        <v>-1</v>
      </c>
      <c r="N290">
        <v>0</v>
      </c>
      <c r="O290">
        <v>1</v>
      </c>
      <c r="P290">
        <v>21</v>
      </c>
    </row>
    <row r="291" spans="1:16" hidden="1" x14ac:dyDescent="0.3">
      <c r="A291" t="s">
        <v>37</v>
      </c>
      <c r="B291" s="2">
        <v>41872.789733796293</v>
      </c>
      <c r="C291" s="1">
        <v>41870</v>
      </c>
      <c r="D291" t="s">
        <v>149</v>
      </c>
      <c r="E291" t="s">
        <v>183</v>
      </c>
      <c r="F291" t="s">
        <v>184</v>
      </c>
      <c r="G291" t="s">
        <v>241</v>
      </c>
      <c r="H291" s="4">
        <v>17.86</v>
      </c>
      <c r="I291" s="3">
        <v>90000</v>
      </c>
      <c r="J291" s="3">
        <v>246133</v>
      </c>
      <c r="K291" s="5">
        <v>0.57999999999999996</v>
      </c>
      <c r="L291" s="6">
        <v>1607400</v>
      </c>
      <c r="M291">
        <v>-1</v>
      </c>
      <c r="N291">
        <v>0</v>
      </c>
      <c r="O291">
        <v>1</v>
      </c>
      <c r="P291">
        <v>21</v>
      </c>
    </row>
    <row r="292" spans="1:16" x14ac:dyDescent="0.3">
      <c r="B292" s="2">
        <v>41870.707685185182</v>
      </c>
      <c r="C292" s="1">
        <v>41869</v>
      </c>
      <c r="D292" t="s">
        <v>149</v>
      </c>
      <c r="E292" t="s">
        <v>172</v>
      </c>
      <c r="F292" t="s">
        <v>182</v>
      </c>
      <c r="G292" t="s">
        <v>23</v>
      </c>
      <c r="H292" s="4">
        <v>24.49</v>
      </c>
      <c r="I292" s="3">
        <v>-1205</v>
      </c>
      <c r="J292" s="3">
        <v>529960</v>
      </c>
      <c r="K292" s="5">
        <v>0</v>
      </c>
      <c r="L292" s="6">
        <v>-29510</v>
      </c>
      <c r="M292">
        <v>0</v>
      </c>
      <c r="N292">
        <v>0</v>
      </c>
      <c r="O292">
        <v>2</v>
      </c>
      <c r="P292">
        <v>21</v>
      </c>
    </row>
    <row r="293" spans="1:16" x14ac:dyDescent="0.3">
      <c r="A293" t="s">
        <v>35</v>
      </c>
      <c r="B293" s="2">
        <v>41870.707303240742</v>
      </c>
      <c r="C293" s="1">
        <v>41866</v>
      </c>
      <c r="D293" t="s">
        <v>149</v>
      </c>
      <c r="E293" t="s">
        <v>179</v>
      </c>
      <c r="F293" t="s">
        <v>180</v>
      </c>
      <c r="G293" t="s">
        <v>36</v>
      </c>
      <c r="H293" s="4">
        <v>24.52</v>
      </c>
      <c r="I293" s="3">
        <v>-50000</v>
      </c>
      <c r="J293" s="3">
        <v>928500</v>
      </c>
      <c r="K293" s="5">
        <v>-0.05</v>
      </c>
      <c r="L293" s="6">
        <v>-1225760</v>
      </c>
      <c r="M293">
        <v>0</v>
      </c>
      <c r="N293">
        <v>0</v>
      </c>
      <c r="O293">
        <v>2</v>
      </c>
      <c r="P293">
        <v>21</v>
      </c>
    </row>
    <row r="294" spans="1:16" hidden="1" x14ac:dyDescent="0.3">
      <c r="A294" t="s">
        <v>35</v>
      </c>
      <c r="B294" s="2">
        <v>41870.707303240742</v>
      </c>
      <c r="C294" s="1">
        <v>41866</v>
      </c>
      <c r="D294" t="s">
        <v>149</v>
      </c>
      <c r="E294" t="s">
        <v>179</v>
      </c>
      <c r="F294" t="s">
        <v>180</v>
      </c>
      <c r="G294" t="s">
        <v>241</v>
      </c>
      <c r="H294" s="4">
        <v>17.86</v>
      </c>
      <c r="I294" s="3">
        <v>50000</v>
      </c>
      <c r="J294" s="3">
        <v>928500</v>
      </c>
      <c r="K294" s="5">
        <v>0.06</v>
      </c>
      <c r="L294" s="6">
        <v>893000</v>
      </c>
      <c r="M294">
        <v>0</v>
      </c>
      <c r="N294">
        <v>0</v>
      </c>
      <c r="O294">
        <v>2</v>
      </c>
      <c r="P294">
        <v>21</v>
      </c>
    </row>
    <row r="295" spans="1:16" x14ac:dyDescent="0.3">
      <c r="A295" t="s">
        <v>35</v>
      </c>
      <c r="B295" s="2">
        <v>41859.668749999997</v>
      </c>
      <c r="C295" s="1">
        <v>41857</v>
      </c>
      <c r="D295" t="s">
        <v>149</v>
      </c>
      <c r="E295" t="s">
        <v>179</v>
      </c>
      <c r="F295" t="s">
        <v>180</v>
      </c>
      <c r="G295" t="s">
        <v>36</v>
      </c>
      <c r="H295" s="4">
        <v>24.92</v>
      </c>
      <c r="I295" s="3">
        <v>-100000</v>
      </c>
      <c r="J295" s="3">
        <v>928500</v>
      </c>
      <c r="K295" s="5">
        <v>-0.1</v>
      </c>
      <c r="L295" s="6">
        <v>-2491660</v>
      </c>
      <c r="M295">
        <v>1</v>
      </c>
      <c r="N295">
        <v>-2</v>
      </c>
      <c r="O295">
        <v>0</v>
      </c>
      <c r="P295">
        <v>10</v>
      </c>
    </row>
    <row r="296" spans="1:16" hidden="1" x14ac:dyDescent="0.3">
      <c r="A296" t="s">
        <v>35</v>
      </c>
      <c r="B296" s="2">
        <v>41859.668749999997</v>
      </c>
      <c r="C296" s="1">
        <v>41857</v>
      </c>
      <c r="D296" t="s">
        <v>149</v>
      </c>
      <c r="E296" t="s">
        <v>179</v>
      </c>
      <c r="F296" t="s">
        <v>180</v>
      </c>
      <c r="G296" t="s">
        <v>241</v>
      </c>
      <c r="H296" s="4">
        <v>17.8</v>
      </c>
      <c r="I296" s="3">
        <v>100000</v>
      </c>
      <c r="J296" s="3">
        <v>928500</v>
      </c>
      <c r="K296" s="5">
        <v>0.12</v>
      </c>
      <c r="L296" s="6">
        <v>1780000</v>
      </c>
      <c r="M296">
        <v>1</v>
      </c>
      <c r="N296">
        <v>-2</v>
      </c>
      <c r="O296">
        <v>0</v>
      </c>
      <c r="P296">
        <v>10</v>
      </c>
    </row>
    <row r="297" spans="1:16" x14ac:dyDescent="0.3">
      <c r="A297" t="s">
        <v>35</v>
      </c>
      <c r="B297" s="2">
        <v>41837.689305555556</v>
      </c>
      <c r="C297" s="1">
        <v>41835</v>
      </c>
      <c r="D297" t="s">
        <v>149</v>
      </c>
      <c r="E297" t="s">
        <v>179</v>
      </c>
      <c r="F297" t="s">
        <v>180</v>
      </c>
      <c r="G297" t="s">
        <v>36</v>
      </c>
      <c r="H297" s="4">
        <v>25.51</v>
      </c>
      <c r="I297" s="3">
        <v>-100000</v>
      </c>
      <c r="J297" s="3">
        <v>928500</v>
      </c>
      <c r="K297" s="5">
        <v>-0.1</v>
      </c>
      <c r="L297" s="6">
        <v>-2551220</v>
      </c>
      <c r="M297">
        <v>1</v>
      </c>
      <c r="N297">
        <v>0</v>
      </c>
      <c r="O297">
        <v>-4</v>
      </c>
      <c r="P297">
        <v>10</v>
      </c>
    </row>
    <row r="298" spans="1:16" hidden="1" x14ac:dyDescent="0.3">
      <c r="A298" t="s">
        <v>35</v>
      </c>
      <c r="B298" s="2">
        <v>41837.689305555556</v>
      </c>
      <c r="C298" s="1">
        <v>41835</v>
      </c>
      <c r="D298" t="s">
        <v>149</v>
      </c>
      <c r="E298" t="s">
        <v>179</v>
      </c>
      <c r="F298" t="s">
        <v>180</v>
      </c>
      <c r="G298" t="s">
        <v>241</v>
      </c>
      <c r="H298" s="4">
        <v>17.829999999999998</v>
      </c>
      <c r="I298" s="3">
        <v>100000</v>
      </c>
      <c r="J298" s="3">
        <v>928500</v>
      </c>
      <c r="K298" s="5">
        <v>0.12</v>
      </c>
      <c r="L298" s="6">
        <v>1783000</v>
      </c>
      <c r="M298">
        <v>1</v>
      </c>
      <c r="N298">
        <v>0</v>
      </c>
      <c r="O298">
        <v>-4</v>
      </c>
      <c r="P298">
        <v>10</v>
      </c>
    </row>
    <row r="299" spans="1:16" x14ac:dyDescent="0.3">
      <c r="A299" t="s">
        <v>35</v>
      </c>
      <c r="B299" s="2">
        <v>41810.778437499997</v>
      </c>
      <c r="C299" s="1">
        <v>41810</v>
      </c>
      <c r="D299" t="s">
        <v>149</v>
      </c>
      <c r="E299" t="s">
        <v>168</v>
      </c>
      <c r="F299" t="s">
        <v>31</v>
      </c>
      <c r="G299" t="s">
        <v>36</v>
      </c>
      <c r="H299" s="4">
        <v>24.72</v>
      </c>
      <c r="I299" s="3">
        <v>-20000</v>
      </c>
      <c r="J299" s="3">
        <v>71242</v>
      </c>
      <c r="K299" s="5">
        <v>-0.22</v>
      </c>
      <c r="L299" s="6">
        <v>-494314</v>
      </c>
      <c r="M299">
        <v>-1</v>
      </c>
      <c r="N299">
        <v>-1</v>
      </c>
      <c r="O299">
        <v>5</v>
      </c>
      <c r="P299">
        <v>10</v>
      </c>
    </row>
    <row r="300" spans="1:16" hidden="1" x14ac:dyDescent="0.3">
      <c r="A300" t="s">
        <v>35</v>
      </c>
      <c r="B300" s="2">
        <v>41810.778437499997</v>
      </c>
      <c r="C300" s="1">
        <v>41810</v>
      </c>
      <c r="D300" t="s">
        <v>149</v>
      </c>
      <c r="E300" t="s">
        <v>168</v>
      </c>
      <c r="F300" t="s">
        <v>31</v>
      </c>
      <c r="G300" t="s">
        <v>241</v>
      </c>
      <c r="H300" s="4">
        <v>17.27</v>
      </c>
      <c r="I300" s="3">
        <v>20000</v>
      </c>
      <c r="J300" s="3">
        <v>71242</v>
      </c>
      <c r="K300" s="5">
        <v>0.39</v>
      </c>
      <c r="L300" s="6">
        <v>345400</v>
      </c>
      <c r="M300">
        <v>-1</v>
      </c>
      <c r="N300">
        <v>-1</v>
      </c>
      <c r="O300">
        <v>5</v>
      </c>
      <c r="P300">
        <v>10</v>
      </c>
    </row>
    <row r="301" spans="1:16" x14ac:dyDescent="0.3">
      <c r="A301" t="s">
        <v>35</v>
      </c>
      <c r="B301" s="2">
        <v>41810.777951388889</v>
      </c>
      <c r="C301" s="1">
        <v>41808</v>
      </c>
      <c r="D301" t="s">
        <v>149</v>
      </c>
      <c r="E301" t="s">
        <v>163</v>
      </c>
      <c r="F301" t="s">
        <v>31</v>
      </c>
      <c r="G301" t="s">
        <v>36</v>
      </c>
      <c r="H301" s="4">
        <v>24.56</v>
      </c>
      <c r="I301" s="3">
        <v>-20000</v>
      </c>
      <c r="J301" s="3">
        <v>223895</v>
      </c>
      <c r="K301" s="5">
        <v>-0.08</v>
      </c>
      <c r="L301" s="6">
        <v>-491220</v>
      </c>
      <c r="M301">
        <v>-1</v>
      </c>
      <c r="N301">
        <v>-1</v>
      </c>
      <c r="O301">
        <v>5</v>
      </c>
      <c r="P301">
        <v>10</v>
      </c>
    </row>
    <row r="302" spans="1:16" hidden="1" x14ac:dyDescent="0.3">
      <c r="A302" t="s">
        <v>35</v>
      </c>
      <c r="B302" s="2">
        <v>41810.777951388889</v>
      </c>
      <c r="C302" s="1">
        <v>41808</v>
      </c>
      <c r="D302" t="s">
        <v>149</v>
      </c>
      <c r="E302" t="s">
        <v>163</v>
      </c>
      <c r="F302" t="s">
        <v>31</v>
      </c>
      <c r="G302" t="s">
        <v>241</v>
      </c>
      <c r="H302" s="4">
        <v>17.27</v>
      </c>
      <c r="I302" s="3">
        <v>20000</v>
      </c>
      <c r="J302" s="3">
        <v>223895</v>
      </c>
      <c r="K302" s="5">
        <v>0.1</v>
      </c>
      <c r="L302" s="6">
        <v>345400</v>
      </c>
      <c r="M302">
        <v>-1</v>
      </c>
      <c r="N302">
        <v>-1</v>
      </c>
      <c r="O302">
        <v>5</v>
      </c>
      <c r="P302">
        <v>10</v>
      </c>
    </row>
    <row r="303" spans="1:16" x14ac:dyDescent="0.3">
      <c r="B303" s="2">
        <v>41808.750659722224</v>
      </c>
      <c r="C303" s="1">
        <v>41806</v>
      </c>
      <c r="D303" t="s">
        <v>149</v>
      </c>
      <c r="E303" t="s">
        <v>172</v>
      </c>
      <c r="F303" t="s">
        <v>182</v>
      </c>
      <c r="G303" t="s">
        <v>23</v>
      </c>
      <c r="H303" s="4">
        <v>24.51</v>
      </c>
      <c r="I303" s="3">
        <v>-27858</v>
      </c>
      <c r="J303" s="3">
        <v>530297</v>
      </c>
      <c r="K303" s="5">
        <v>-0.05</v>
      </c>
      <c r="L303" s="6">
        <v>-682800</v>
      </c>
      <c r="M303">
        <v>0</v>
      </c>
      <c r="N303">
        <v>0</v>
      </c>
      <c r="O303">
        <v>5</v>
      </c>
      <c r="P303">
        <v>10</v>
      </c>
    </row>
    <row r="304" spans="1:16" x14ac:dyDescent="0.3">
      <c r="A304" t="s">
        <v>35</v>
      </c>
      <c r="B304" s="2">
        <v>41808.7500462963</v>
      </c>
      <c r="C304" s="1">
        <v>41806</v>
      </c>
      <c r="D304" t="s">
        <v>149</v>
      </c>
      <c r="E304" t="s">
        <v>179</v>
      </c>
      <c r="F304" t="s">
        <v>180</v>
      </c>
      <c r="G304" t="s">
        <v>36</v>
      </c>
      <c r="H304" s="4">
        <v>24.59</v>
      </c>
      <c r="I304" s="3">
        <v>-90000</v>
      </c>
      <c r="J304" s="3">
        <v>927364</v>
      </c>
      <c r="K304" s="5">
        <v>-0.09</v>
      </c>
      <c r="L304" s="6">
        <v>-2213028</v>
      </c>
      <c r="M304">
        <v>0</v>
      </c>
      <c r="N304">
        <v>0</v>
      </c>
      <c r="O304">
        <v>5</v>
      </c>
      <c r="P304">
        <v>10</v>
      </c>
    </row>
    <row r="305" spans="1:16" hidden="1" x14ac:dyDescent="0.3">
      <c r="A305" t="s">
        <v>35</v>
      </c>
      <c r="B305" s="2">
        <v>41808.7500462963</v>
      </c>
      <c r="C305" s="1">
        <v>41806</v>
      </c>
      <c r="D305" t="s">
        <v>149</v>
      </c>
      <c r="E305" t="s">
        <v>179</v>
      </c>
      <c r="F305" t="s">
        <v>180</v>
      </c>
      <c r="G305" t="s">
        <v>241</v>
      </c>
      <c r="H305" s="4">
        <v>17.829999999999998</v>
      </c>
      <c r="I305" s="3">
        <v>90000</v>
      </c>
      <c r="J305" s="3">
        <v>927364</v>
      </c>
      <c r="K305" s="5">
        <v>0.11</v>
      </c>
      <c r="L305" s="6">
        <v>1604400</v>
      </c>
      <c r="M305">
        <v>0</v>
      </c>
      <c r="N305">
        <v>0</v>
      </c>
      <c r="O305">
        <v>5</v>
      </c>
      <c r="P305">
        <v>10</v>
      </c>
    </row>
    <row r="306" spans="1:16" x14ac:dyDescent="0.3">
      <c r="B306" s="2">
        <v>41803.738738425927</v>
      </c>
      <c r="C306" s="1">
        <v>41803</v>
      </c>
      <c r="D306" t="s">
        <v>149</v>
      </c>
      <c r="E306" t="s">
        <v>179</v>
      </c>
      <c r="F306" t="s">
        <v>180</v>
      </c>
      <c r="G306" t="s">
        <v>23</v>
      </c>
      <c r="H306" s="4">
        <v>24.7</v>
      </c>
      <c r="I306" s="3">
        <v>-35865</v>
      </c>
      <c r="J306" s="3">
        <v>927364</v>
      </c>
      <c r="K306" s="5">
        <v>-0.04</v>
      </c>
      <c r="L306" s="6">
        <v>-885955</v>
      </c>
      <c r="M306">
        <v>-1</v>
      </c>
      <c r="N306">
        <v>0</v>
      </c>
      <c r="O306">
        <v>4</v>
      </c>
      <c r="P306">
        <v>10</v>
      </c>
    </row>
    <row r="307" spans="1:16" x14ac:dyDescent="0.3">
      <c r="B307" s="2">
        <v>41803.738738425927</v>
      </c>
      <c r="C307" s="1">
        <v>41803</v>
      </c>
      <c r="D307" t="s">
        <v>149</v>
      </c>
      <c r="E307" t="s">
        <v>179</v>
      </c>
      <c r="F307" t="s">
        <v>180</v>
      </c>
      <c r="G307" t="s">
        <v>240</v>
      </c>
      <c r="H307" s="4">
        <v>0</v>
      </c>
      <c r="I307" s="3">
        <v>-71730</v>
      </c>
      <c r="J307" s="3">
        <v>927364</v>
      </c>
      <c r="K307" s="5">
        <v>0.08</v>
      </c>
      <c r="L307" s="6">
        <v>0</v>
      </c>
      <c r="M307">
        <v>-1</v>
      </c>
      <c r="N307">
        <v>0</v>
      </c>
      <c r="O307">
        <v>4</v>
      </c>
      <c r="P307">
        <v>10</v>
      </c>
    </row>
    <row r="308" spans="1:16" x14ac:dyDescent="0.3">
      <c r="B308" s="2">
        <v>41803.73814814815</v>
      </c>
      <c r="C308" s="1">
        <v>41802</v>
      </c>
      <c r="D308" t="s">
        <v>149</v>
      </c>
      <c r="E308" t="s">
        <v>185</v>
      </c>
      <c r="F308" t="s">
        <v>140</v>
      </c>
      <c r="G308" t="s">
        <v>23</v>
      </c>
      <c r="H308" s="4">
        <v>24.71</v>
      </c>
      <c r="I308" s="3">
        <v>-8967</v>
      </c>
      <c r="J308" s="3">
        <v>620142</v>
      </c>
      <c r="K308" s="5">
        <v>-0.01</v>
      </c>
      <c r="L308" s="6">
        <v>-221613</v>
      </c>
      <c r="M308">
        <v>-1</v>
      </c>
      <c r="N308">
        <v>0</v>
      </c>
      <c r="O308">
        <v>4</v>
      </c>
      <c r="P308">
        <v>10</v>
      </c>
    </row>
    <row r="309" spans="1:16" x14ac:dyDescent="0.3">
      <c r="B309" s="2">
        <v>41803.737141203703</v>
      </c>
      <c r="C309" s="1">
        <v>41802</v>
      </c>
      <c r="D309" t="s">
        <v>149</v>
      </c>
      <c r="E309" t="s">
        <v>153</v>
      </c>
      <c r="F309" t="s">
        <v>154</v>
      </c>
      <c r="G309" t="s">
        <v>23</v>
      </c>
      <c r="H309" s="4">
        <v>24.72</v>
      </c>
      <c r="I309">
        <v>-777</v>
      </c>
      <c r="J309" s="3">
        <v>166226</v>
      </c>
      <c r="K309" s="5">
        <v>0</v>
      </c>
      <c r="L309" s="6">
        <v>-19207</v>
      </c>
      <c r="M309">
        <v>-1</v>
      </c>
      <c r="N309">
        <v>0</v>
      </c>
      <c r="O309">
        <v>4</v>
      </c>
      <c r="P309">
        <v>10</v>
      </c>
    </row>
    <row r="310" spans="1:16" x14ac:dyDescent="0.3">
      <c r="A310" t="s">
        <v>20</v>
      </c>
      <c r="B310" s="2">
        <v>41801.769652777781</v>
      </c>
      <c r="C310" s="1">
        <v>41799</v>
      </c>
      <c r="D310" t="s">
        <v>149</v>
      </c>
      <c r="E310" t="s">
        <v>179</v>
      </c>
      <c r="F310" t="s">
        <v>180</v>
      </c>
      <c r="G310" t="s">
        <v>23</v>
      </c>
      <c r="H310" s="4">
        <v>24.95</v>
      </c>
      <c r="I310" s="3">
        <v>-35000</v>
      </c>
      <c r="J310" s="3">
        <v>1002364</v>
      </c>
      <c r="K310" s="5">
        <v>-0.03</v>
      </c>
      <c r="L310" s="6">
        <v>-873250</v>
      </c>
      <c r="M310">
        <v>-2</v>
      </c>
      <c r="N310">
        <v>-2</v>
      </c>
      <c r="O310">
        <v>2</v>
      </c>
      <c r="P310">
        <v>10</v>
      </c>
    </row>
    <row r="311" spans="1:16" x14ac:dyDescent="0.3">
      <c r="A311" t="s">
        <v>37</v>
      </c>
      <c r="B311" s="2">
        <v>41801.769166666665</v>
      </c>
      <c r="C311" s="1">
        <v>41799</v>
      </c>
      <c r="D311" t="s">
        <v>149</v>
      </c>
      <c r="E311" t="s">
        <v>186</v>
      </c>
      <c r="F311" t="s">
        <v>41</v>
      </c>
      <c r="G311" t="s">
        <v>36</v>
      </c>
      <c r="H311" s="4">
        <v>24.95</v>
      </c>
      <c r="I311" s="3">
        <v>-68311</v>
      </c>
      <c r="J311" s="3">
        <v>280739</v>
      </c>
      <c r="K311" s="5">
        <v>-0.2</v>
      </c>
      <c r="L311" s="6">
        <v>-1704359</v>
      </c>
      <c r="M311">
        <v>-2</v>
      </c>
      <c r="N311">
        <v>-2</v>
      </c>
      <c r="O311">
        <v>2</v>
      </c>
      <c r="P311">
        <v>10</v>
      </c>
    </row>
    <row r="312" spans="1:16" hidden="1" x14ac:dyDescent="0.3">
      <c r="A312" t="s">
        <v>37</v>
      </c>
      <c r="B312" s="2">
        <v>41801.769166666665</v>
      </c>
      <c r="C312" s="1">
        <v>41799</v>
      </c>
      <c r="D312" t="s">
        <v>149</v>
      </c>
      <c r="E312" t="s">
        <v>186</v>
      </c>
      <c r="F312" t="s">
        <v>41</v>
      </c>
      <c r="G312" t="s">
        <v>241</v>
      </c>
      <c r="H312" s="4">
        <v>23.01</v>
      </c>
      <c r="I312" s="3">
        <v>50000</v>
      </c>
      <c r="J312" s="3">
        <v>280739</v>
      </c>
      <c r="K312" s="5">
        <v>0.22</v>
      </c>
      <c r="L312" s="6">
        <v>1150500</v>
      </c>
      <c r="M312">
        <v>-2</v>
      </c>
      <c r="N312">
        <v>-2</v>
      </c>
      <c r="O312">
        <v>2</v>
      </c>
      <c r="P312">
        <v>10</v>
      </c>
    </row>
    <row r="313" spans="1:16" x14ac:dyDescent="0.3">
      <c r="B313" s="2">
        <v>41801.768680555557</v>
      </c>
      <c r="C313" s="1">
        <v>41800</v>
      </c>
      <c r="D313" t="s">
        <v>149</v>
      </c>
      <c r="E313" t="s">
        <v>171</v>
      </c>
      <c r="F313" t="s">
        <v>143</v>
      </c>
      <c r="G313" t="s">
        <v>23</v>
      </c>
      <c r="H313" s="4">
        <v>25</v>
      </c>
      <c r="I313" s="3">
        <v>-250000</v>
      </c>
      <c r="J313" s="3">
        <v>2098733</v>
      </c>
      <c r="K313" s="5">
        <v>-0.11</v>
      </c>
      <c r="L313" s="6">
        <v>-6250000</v>
      </c>
      <c r="M313">
        <v>-2</v>
      </c>
      <c r="N313">
        <v>-2</v>
      </c>
      <c r="O313">
        <v>2</v>
      </c>
      <c r="P313">
        <v>10</v>
      </c>
    </row>
    <row r="314" spans="1:16" x14ac:dyDescent="0.3">
      <c r="B314" s="2">
        <v>41789.792256944442</v>
      </c>
      <c r="C314" s="1">
        <v>41789</v>
      </c>
      <c r="D314" t="s">
        <v>149</v>
      </c>
      <c r="E314" t="s">
        <v>157</v>
      </c>
      <c r="F314" t="s">
        <v>31</v>
      </c>
      <c r="G314" t="s">
        <v>23</v>
      </c>
      <c r="H314" s="4">
        <v>24.68</v>
      </c>
      <c r="I314" s="3">
        <v>-10000</v>
      </c>
      <c r="J314" s="3">
        <v>59864</v>
      </c>
      <c r="K314" s="5">
        <v>-0.14000000000000001</v>
      </c>
      <c r="L314" s="6">
        <v>-246805</v>
      </c>
      <c r="M314">
        <v>1</v>
      </c>
      <c r="N314">
        <v>0</v>
      </c>
      <c r="O314">
        <v>0</v>
      </c>
      <c r="P314">
        <v>12</v>
      </c>
    </row>
    <row r="315" spans="1:16" x14ac:dyDescent="0.3">
      <c r="B315" s="2">
        <v>41787.767997685187</v>
      </c>
      <c r="C315" s="1">
        <v>41782</v>
      </c>
      <c r="D315" t="s">
        <v>149</v>
      </c>
      <c r="E315" t="s">
        <v>183</v>
      </c>
      <c r="F315" t="s">
        <v>184</v>
      </c>
      <c r="G315" t="s">
        <v>23</v>
      </c>
      <c r="H315" s="4">
        <v>24.48</v>
      </c>
      <c r="I315" s="3">
        <v>-7000</v>
      </c>
      <c r="J315" s="3">
        <v>246133</v>
      </c>
      <c r="K315" s="5">
        <v>-0.03</v>
      </c>
      <c r="L315" s="6">
        <v>-171386</v>
      </c>
      <c r="M315">
        <v>-1</v>
      </c>
      <c r="N315">
        <v>-1</v>
      </c>
      <c r="O315">
        <v>0</v>
      </c>
      <c r="P315">
        <v>10</v>
      </c>
    </row>
    <row r="316" spans="1:16" x14ac:dyDescent="0.3">
      <c r="A316" t="s">
        <v>35</v>
      </c>
      <c r="B316" s="2">
        <v>41787.767592592594</v>
      </c>
      <c r="C316" s="1">
        <v>41782</v>
      </c>
      <c r="D316" t="s">
        <v>149</v>
      </c>
      <c r="E316" t="s">
        <v>176</v>
      </c>
      <c r="F316" t="s">
        <v>181</v>
      </c>
      <c r="G316" t="s">
        <v>36</v>
      </c>
      <c r="H316" s="4">
        <v>24.49</v>
      </c>
      <c r="I316" s="3">
        <v>-89171</v>
      </c>
      <c r="J316" s="3">
        <v>383628</v>
      </c>
      <c r="K316" s="5">
        <v>-0.19</v>
      </c>
      <c r="L316" s="6">
        <v>-2183477</v>
      </c>
      <c r="M316">
        <v>-1</v>
      </c>
      <c r="N316">
        <v>-1</v>
      </c>
      <c r="O316">
        <v>0</v>
      </c>
      <c r="P316">
        <v>10</v>
      </c>
    </row>
    <row r="317" spans="1:16" hidden="1" x14ac:dyDescent="0.3">
      <c r="A317" t="s">
        <v>35</v>
      </c>
      <c r="B317" s="2">
        <v>41787.767592592594</v>
      </c>
      <c r="C317" s="1">
        <v>41782</v>
      </c>
      <c r="D317" t="s">
        <v>149</v>
      </c>
      <c r="E317" t="s">
        <v>176</v>
      </c>
      <c r="F317" t="s">
        <v>181</v>
      </c>
      <c r="G317" t="s">
        <v>241</v>
      </c>
      <c r="H317" s="4">
        <v>17.86</v>
      </c>
      <c r="I317" s="3">
        <v>89171</v>
      </c>
      <c r="J317" s="3">
        <v>383628</v>
      </c>
      <c r="K317" s="5">
        <v>0.3</v>
      </c>
      <c r="L317" s="6">
        <v>1592594</v>
      </c>
      <c r="M317">
        <v>-1</v>
      </c>
      <c r="N317">
        <v>-1</v>
      </c>
      <c r="O317">
        <v>0</v>
      </c>
      <c r="P317">
        <v>10</v>
      </c>
    </row>
    <row r="318" spans="1:16" x14ac:dyDescent="0.3">
      <c r="A318" t="s">
        <v>35</v>
      </c>
      <c r="B318" s="2">
        <v>41787.767152777778</v>
      </c>
      <c r="C318" s="1">
        <v>41782</v>
      </c>
      <c r="D318" t="s">
        <v>149</v>
      </c>
      <c r="E318" t="s">
        <v>157</v>
      </c>
      <c r="F318" t="s">
        <v>31</v>
      </c>
      <c r="G318" t="s">
        <v>36</v>
      </c>
      <c r="H318" s="4">
        <v>24.5</v>
      </c>
      <c r="I318" s="3">
        <v>-20000</v>
      </c>
      <c r="J318" s="3">
        <v>69864</v>
      </c>
      <c r="K318" s="5">
        <v>-0.22</v>
      </c>
      <c r="L318" s="6">
        <v>-490005</v>
      </c>
      <c r="M318">
        <v>-1</v>
      </c>
      <c r="N318">
        <v>-1</v>
      </c>
      <c r="O318">
        <v>0</v>
      </c>
      <c r="P318">
        <v>10</v>
      </c>
    </row>
    <row r="319" spans="1:16" hidden="1" x14ac:dyDescent="0.3">
      <c r="A319" t="s">
        <v>35</v>
      </c>
      <c r="B319" s="2">
        <v>41787.767152777778</v>
      </c>
      <c r="C319" s="1">
        <v>41782</v>
      </c>
      <c r="D319" t="s">
        <v>149</v>
      </c>
      <c r="E319" t="s">
        <v>157</v>
      </c>
      <c r="F319" t="s">
        <v>31</v>
      </c>
      <c r="G319" t="s">
        <v>241</v>
      </c>
      <c r="H319" s="4">
        <v>17.27</v>
      </c>
      <c r="I319" s="3">
        <v>20000</v>
      </c>
      <c r="J319" s="3">
        <v>69864</v>
      </c>
      <c r="K319" s="5">
        <v>0.4</v>
      </c>
      <c r="L319" s="6">
        <v>345400</v>
      </c>
      <c r="M319">
        <v>-1</v>
      </c>
      <c r="N319">
        <v>-1</v>
      </c>
      <c r="O319">
        <v>0</v>
      </c>
      <c r="P319">
        <v>10</v>
      </c>
    </row>
    <row r="320" spans="1:16" x14ac:dyDescent="0.3">
      <c r="B320" s="2">
        <v>41780.769652777781</v>
      </c>
      <c r="C320" s="1">
        <v>41779</v>
      </c>
      <c r="D320" t="s">
        <v>149</v>
      </c>
      <c r="E320" t="s">
        <v>165</v>
      </c>
      <c r="F320" t="s">
        <v>31</v>
      </c>
      <c r="G320" t="s">
        <v>23</v>
      </c>
      <c r="H320" s="4">
        <v>24.17</v>
      </c>
      <c r="I320" s="3">
        <v>-25000</v>
      </c>
      <c r="J320" s="3">
        <v>46099</v>
      </c>
      <c r="K320" s="5">
        <v>-0.35</v>
      </c>
      <c r="L320" s="6">
        <v>-604150</v>
      </c>
      <c r="M320">
        <v>0</v>
      </c>
      <c r="N320">
        <v>1</v>
      </c>
      <c r="O320">
        <v>1</v>
      </c>
      <c r="P320">
        <v>10</v>
      </c>
    </row>
    <row r="321" spans="1:16" x14ac:dyDescent="0.3">
      <c r="A321" t="s">
        <v>35</v>
      </c>
      <c r="B321" s="2">
        <v>41780.769224537034</v>
      </c>
      <c r="C321" s="1">
        <v>41778</v>
      </c>
      <c r="D321" t="s">
        <v>149</v>
      </c>
      <c r="E321" t="s">
        <v>172</v>
      </c>
      <c r="F321" t="s">
        <v>182</v>
      </c>
      <c r="G321" t="s">
        <v>36</v>
      </c>
      <c r="H321" s="4">
        <v>24.24</v>
      </c>
      <c r="I321" s="3">
        <v>-70000</v>
      </c>
      <c r="J321" s="3">
        <v>580297</v>
      </c>
      <c r="K321" s="5">
        <v>-0.11</v>
      </c>
      <c r="L321" s="6">
        <v>-1696800</v>
      </c>
      <c r="M321">
        <v>0</v>
      </c>
      <c r="N321">
        <v>1</v>
      </c>
      <c r="O321">
        <v>1</v>
      </c>
      <c r="P321">
        <v>10</v>
      </c>
    </row>
    <row r="322" spans="1:16" hidden="1" x14ac:dyDescent="0.3">
      <c r="A322" t="s">
        <v>35</v>
      </c>
      <c r="B322" s="2">
        <v>41780.769224537034</v>
      </c>
      <c r="C322" s="1">
        <v>41778</v>
      </c>
      <c r="D322" t="s">
        <v>149</v>
      </c>
      <c r="E322" t="s">
        <v>172</v>
      </c>
      <c r="F322" t="s">
        <v>182</v>
      </c>
      <c r="G322" t="s">
        <v>241</v>
      </c>
      <c r="H322" s="4">
        <v>20.100000000000001</v>
      </c>
      <c r="I322" s="3">
        <v>70000</v>
      </c>
      <c r="J322" s="3">
        <v>580297</v>
      </c>
      <c r="K322" s="5">
        <v>0.14000000000000001</v>
      </c>
      <c r="L322" s="6">
        <v>1407000</v>
      </c>
      <c r="M322">
        <v>0</v>
      </c>
      <c r="N322">
        <v>1</v>
      </c>
      <c r="O322">
        <v>1</v>
      </c>
      <c r="P322">
        <v>10</v>
      </c>
    </row>
    <row r="323" spans="1:16" x14ac:dyDescent="0.3">
      <c r="B323" s="2">
        <v>41780.76871527778</v>
      </c>
      <c r="C323" s="1">
        <v>41778</v>
      </c>
      <c r="D323" t="s">
        <v>149</v>
      </c>
      <c r="E323" t="s">
        <v>179</v>
      </c>
      <c r="F323" t="s">
        <v>180</v>
      </c>
      <c r="G323" t="s">
        <v>23</v>
      </c>
      <c r="H323" s="4">
        <v>24.24</v>
      </c>
      <c r="I323" s="3">
        <v>-25000</v>
      </c>
      <c r="J323" s="3">
        <v>1037364</v>
      </c>
      <c r="K323" s="5">
        <v>-0.02</v>
      </c>
      <c r="L323" s="6">
        <v>-606000</v>
      </c>
      <c r="M323">
        <v>0</v>
      </c>
      <c r="N323">
        <v>1</v>
      </c>
      <c r="O323">
        <v>1</v>
      </c>
      <c r="P323">
        <v>10</v>
      </c>
    </row>
    <row r="324" spans="1:16" x14ac:dyDescent="0.3">
      <c r="A324" t="s">
        <v>35</v>
      </c>
      <c r="B324" s="2">
        <v>41780.768182870372</v>
      </c>
      <c r="C324" s="1">
        <v>41778</v>
      </c>
      <c r="D324" t="s">
        <v>149</v>
      </c>
      <c r="E324" t="s">
        <v>185</v>
      </c>
      <c r="F324" t="s">
        <v>140</v>
      </c>
      <c r="G324" t="s">
        <v>36</v>
      </c>
      <c r="H324" s="4">
        <v>24.2</v>
      </c>
      <c r="I324" s="3">
        <v>-137500</v>
      </c>
      <c r="J324" s="3">
        <v>642154</v>
      </c>
      <c r="K324" s="5">
        <v>-0.18</v>
      </c>
      <c r="L324" s="6">
        <v>-3327528</v>
      </c>
      <c r="M324">
        <v>0</v>
      </c>
      <c r="N324">
        <v>1</v>
      </c>
      <c r="O324">
        <v>1</v>
      </c>
      <c r="P324">
        <v>10</v>
      </c>
    </row>
    <row r="325" spans="1:16" hidden="1" x14ac:dyDescent="0.3">
      <c r="A325" t="s">
        <v>35</v>
      </c>
      <c r="B325" s="2">
        <v>41780.768182870372</v>
      </c>
      <c r="C325" s="1">
        <v>41778</v>
      </c>
      <c r="D325" t="s">
        <v>149</v>
      </c>
      <c r="E325" t="s">
        <v>185</v>
      </c>
      <c r="F325" t="s">
        <v>140</v>
      </c>
      <c r="G325" t="s">
        <v>241</v>
      </c>
      <c r="H325" s="4">
        <v>17.86</v>
      </c>
      <c r="I325" s="3">
        <v>137500</v>
      </c>
      <c r="J325" s="3">
        <v>642154</v>
      </c>
      <c r="K325" s="5">
        <v>0.27</v>
      </c>
      <c r="L325" s="6">
        <v>2455750</v>
      </c>
      <c r="M325">
        <v>0</v>
      </c>
      <c r="N325">
        <v>1</v>
      </c>
      <c r="O325">
        <v>1</v>
      </c>
      <c r="P325">
        <v>10</v>
      </c>
    </row>
    <row r="326" spans="1:16" x14ac:dyDescent="0.3">
      <c r="A326" t="s">
        <v>35</v>
      </c>
      <c r="B326" s="2">
        <v>41780.76767361111</v>
      </c>
      <c r="C326" s="1">
        <v>41779</v>
      </c>
      <c r="D326" t="s">
        <v>149</v>
      </c>
      <c r="E326" t="s">
        <v>164</v>
      </c>
      <c r="F326" t="s">
        <v>31</v>
      </c>
      <c r="G326" t="s">
        <v>36</v>
      </c>
      <c r="H326" s="4">
        <v>24.08</v>
      </c>
      <c r="I326" s="3">
        <v>-20000</v>
      </c>
      <c r="J326" s="3">
        <v>109622</v>
      </c>
      <c r="K326" s="5">
        <v>-0.15</v>
      </c>
      <c r="L326" s="6">
        <v>-481600</v>
      </c>
      <c r="M326">
        <v>0</v>
      </c>
      <c r="N326">
        <v>1</v>
      </c>
      <c r="O326">
        <v>1</v>
      </c>
      <c r="P326">
        <v>10</v>
      </c>
    </row>
    <row r="327" spans="1:16" hidden="1" x14ac:dyDescent="0.3">
      <c r="A327" t="s">
        <v>35</v>
      </c>
      <c r="B327" s="2">
        <v>41780.76767361111</v>
      </c>
      <c r="C327" s="1">
        <v>41779</v>
      </c>
      <c r="D327" t="s">
        <v>149</v>
      </c>
      <c r="E327" t="s">
        <v>164</v>
      </c>
      <c r="F327" t="s">
        <v>31</v>
      </c>
      <c r="G327" t="s">
        <v>241</v>
      </c>
      <c r="H327" s="4">
        <v>17.27</v>
      </c>
      <c r="I327" s="3">
        <v>20000</v>
      </c>
      <c r="J327" s="3">
        <v>109622</v>
      </c>
      <c r="K327" s="5">
        <v>0.22</v>
      </c>
      <c r="L327" s="6">
        <v>345400</v>
      </c>
      <c r="M327">
        <v>0</v>
      </c>
      <c r="N327">
        <v>1</v>
      </c>
      <c r="O327">
        <v>1</v>
      </c>
      <c r="P327">
        <v>10</v>
      </c>
    </row>
    <row r="328" spans="1:16" x14ac:dyDescent="0.3">
      <c r="B328" s="2">
        <v>41780.767187500001</v>
      </c>
      <c r="C328" s="1">
        <v>41778</v>
      </c>
      <c r="D328" t="s">
        <v>149</v>
      </c>
      <c r="E328" t="s">
        <v>183</v>
      </c>
      <c r="F328" t="s">
        <v>184</v>
      </c>
      <c r="G328" t="s">
        <v>23</v>
      </c>
      <c r="H328" s="4">
        <v>24.4</v>
      </c>
      <c r="I328" s="3">
        <v>-2000</v>
      </c>
      <c r="J328" s="3">
        <v>253133</v>
      </c>
      <c r="K328" s="5">
        <v>-0.01</v>
      </c>
      <c r="L328" s="6">
        <v>-48802</v>
      </c>
      <c r="M328">
        <v>0</v>
      </c>
      <c r="N328">
        <v>1</v>
      </c>
      <c r="O328">
        <v>1</v>
      </c>
      <c r="P328">
        <v>10</v>
      </c>
    </row>
    <row r="329" spans="1:16" x14ac:dyDescent="0.3">
      <c r="A329" t="s">
        <v>37</v>
      </c>
      <c r="B329" s="2">
        <v>41780.766759259262</v>
      </c>
      <c r="C329" s="1">
        <v>41778</v>
      </c>
      <c r="D329" t="s">
        <v>149</v>
      </c>
      <c r="E329" t="s">
        <v>186</v>
      </c>
      <c r="F329" t="s">
        <v>41</v>
      </c>
      <c r="G329" t="s">
        <v>36</v>
      </c>
      <c r="H329" s="4">
        <v>24.33</v>
      </c>
      <c r="I329" s="3">
        <v>-240772</v>
      </c>
      <c r="J329" s="3">
        <v>299050</v>
      </c>
      <c r="K329" s="5">
        <v>-0.45</v>
      </c>
      <c r="L329" s="6">
        <v>-5858301</v>
      </c>
      <c r="M329">
        <v>0</v>
      </c>
      <c r="N329">
        <v>1</v>
      </c>
      <c r="O329">
        <v>1</v>
      </c>
      <c r="P329">
        <v>10</v>
      </c>
    </row>
    <row r="330" spans="1:16" hidden="1" x14ac:dyDescent="0.3">
      <c r="A330" t="s">
        <v>37</v>
      </c>
      <c r="B330" s="2">
        <v>41780.766759259262</v>
      </c>
      <c r="C330" s="1">
        <v>41778</v>
      </c>
      <c r="D330" t="s">
        <v>149</v>
      </c>
      <c r="E330" t="s">
        <v>186</v>
      </c>
      <c r="F330" t="s">
        <v>41</v>
      </c>
      <c r="G330" t="s">
        <v>241</v>
      </c>
      <c r="H330" s="4">
        <v>20.65</v>
      </c>
      <c r="I330" s="3">
        <v>195000</v>
      </c>
      <c r="J330" s="3">
        <v>299050</v>
      </c>
      <c r="K330" s="5">
        <v>1.87</v>
      </c>
      <c r="L330" s="6">
        <v>4027500</v>
      </c>
      <c r="M330">
        <v>0</v>
      </c>
      <c r="N330">
        <v>1</v>
      </c>
      <c r="O330">
        <v>1</v>
      </c>
      <c r="P330">
        <v>10</v>
      </c>
    </row>
    <row r="331" spans="1:16" x14ac:dyDescent="0.3">
      <c r="A331" t="s">
        <v>35</v>
      </c>
      <c r="B331" s="2">
        <v>41780.766157407408</v>
      </c>
      <c r="C331" s="1">
        <v>41778</v>
      </c>
      <c r="D331" t="s">
        <v>149</v>
      </c>
      <c r="E331" t="s">
        <v>171</v>
      </c>
      <c r="F331" t="s">
        <v>143</v>
      </c>
      <c r="G331" t="s">
        <v>36</v>
      </c>
      <c r="H331" s="4">
        <v>24.31</v>
      </c>
      <c r="I331" s="3">
        <v>-2050000</v>
      </c>
      <c r="J331" s="3">
        <v>2348733</v>
      </c>
      <c r="K331" s="5">
        <v>-0.47</v>
      </c>
      <c r="L331" s="6">
        <v>-49834475</v>
      </c>
      <c r="M331">
        <v>0</v>
      </c>
      <c r="N331">
        <v>1</v>
      </c>
      <c r="O331">
        <v>1</v>
      </c>
      <c r="P331">
        <v>10</v>
      </c>
    </row>
    <row r="332" spans="1:16" hidden="1" x14ac:dyDescent="0.3">
      <c r="A332" t="s">
        <v>35</v>
      </c>
      <c r="B332" s="2">
        <v>41780.766157407408</v>
      </c>
      <c r="C332" s="1">
        <v>41778</v>
      </c>
      <c r="D332" t="s">
        <v>149</v>
      </c>
      <c r="E332" t="s">
        <v>171</v>
      </c>
      <c r="F332" t="s">
        <v>143</v>
      </c>
      <c r="G332" t="s">
        <v>241</v>
      </c>
      <c r="H332" s="4">
        <v>17.86</v>
      </c>
      <c r="I332" s="3">
        <v>1300000</v>
      </c>
      <c r="J332" s="3">
        <v>2348733</v>
      </c>
      <c r="K332" s="5">
        <v>1.24</v>
      </c>
      <c r="L332" s="6">
        <v>23218000</v>
      </c>
      <c r="M332">
        <v>0</v>
      </c>
      <c r="N332">
        <v>1</v>
      </c>
      <c r="O332">
        <v>1</v>
      </c>
      <c r="P332">
        <v>10</v>
      </c>
    </row>
    <row r="333" spans="1:16" x14ac:dyDescent="0.3">
      <c r="A333" t="s">
        <v>35</v>
      </c>
      <c r="B333" s="2">
        <v>41780.765613425923</v>
      </c>
      <c r="C333" s="1">
        <v>41778</v>
      </c>
      <c r="D333" t="s">
        <v>149</v>
      </c>
      <c r="E333" t="s">
        <v>147</v>
      </c>
      <c r="F333" t="s">
        <v>138</v>
      </c>
      <c r="G333" t="s">
        <v>36</v>
      </c>
      <c r="H333" s="4">
        <v>24.19</v>
      </c>
      <c r="I333" s="3">
        <v>-178750</v>
      </c>
      <c r="J333" s="3">
        <v>638531</v>
      </c>
      <c r="K333" s="5">
        <v>-0.22</v>
      </c>
      <c r="L333" s="6">
        <v>-4324374</v>
      </c>
      <c r="M333">
        <v>0</v>
      </c>
      <c r="N333">
        <v>1</v>
      </c>
      <c r="O333">
        <v>1</v>
      </c>
      <c r="P333">
        <v>10</v>
      </c>
    </row>
    <row r="334" spans="1:16" hidden="1" x14ac:dyDescent="0.3">
      <c r="A334" t="s">
        <v>35</v>
      </c>
      <c r="B334" s="2">
        <v>41780.765613425923</v>
      </c>
      <c r="C334" s="1">
        <v>41778</v>
      </c>
      <c r="D334" t="s">
        <v>149</v>
      </c>
      <c r="E334" t="s">
        <v>147</v>
      </c>
      <c r="F334" t="s">
        <v>138</v>
      </c>
      <c r="G334" t="s">
        <v>241</v>
      </c>
      <c r="H334" s="4">
        <v>17.84</v>
      </c>
      <c r="I334" s="3">
        <v>178750</v>
      </c>
      <c r="J334" s="3">
        <v>638531</v>
      </c>
      <c r="K334" s="5">
        <v>0.39</v>
      </c>
      <c r="L334" s="6">
        <v>3188950</v>
      </c>
      <c r="M334">
        <v>0</v>
      </c>
      <c r="N334">
        <v>1</v>
      </c>
      <c r="O334">
        <v>1</v>
      </c>
      <c r="P334">
        <v>10</v>
      </c>
    </row>
    <row r="335" spans="1:16" x14ac:dyDescent="0.3">
      <c r="B335" s="2">
        <v>41717.674074074072</v>
      </c>
      <c r="C335" s="1">
        <v>41715</v>
      </c>
      <c r="D335" t="s">
        <v>149</v>
      </c>
      <c r="E335" t="s">
        <v>179</v>
      </c>
      <c r="F335" t="s">
        <v>180</v>
      </c>
      <c r="G335" t="s">
        <v>23</v>
      </c>
      <c r="H335" s="4">
        <v>21.55</v>
      </c>
      <c r="I335" s="3">
        <v>-11955</v>
      </c>
      <c r="J335" s="3">
        <v>1062364</v>
      </c>
      <c r="K335" s="5">
        <v>-0.01</v>
      </c>
      <c r="L335" s="6">
        <v>-257586</v>
      </c>
      <c r="M335">
        <v>1</v>
      </c>
      <c r="N335">
        <v>3</v>
      </c>
      <c r="O335">
        <v>7</v>
      </c>
      <c r="P335">
        <v>18</v>
      </c>
    </row>
    <row r="336" spans="1:16" x14ac:dyDescent="0.3">
      <c r="B336" s="2">
        <v>41717.674074074072</v>
      </c>
      <c r="C336" s="1">
        <v>41716</v>
      </c>
      <c r="D336" t="s">
        <v>149</v>
      </c>
      <c r="E336" t="s">
        <v>179</v>
      </c>
      <c r="F336" t="s">
        <v>180</v>
      </c>
      <c r="G336" t="s">
        <v>240</v>
      </c>
      <c r="H336" s="4">
        <v>0</v>
      </c>
      <c r="I336" s="3">
        <v>-23910</v>
      </c>
      <c r="J336" s="3">
        <v>1062364</v>
      </c>
      <c r="K336" s="5">
        <v>0.02</v>
      </c>
      <c r="L336" s="6">
        <v>0</v>
      </c>
      <c r="M336">
        <v>1</v>
      </c>
      <c r="N336">
        <v>3</v>
      </c>
      <c r="O336">
        <v>7</v>
      </c>
      <c r="P336">
        <v>18</v>
      </c>
    </row>
    <row r="337" spans="1:16" x14ac:dyDescent="0.3">
      <c r="B337" s="2">
        <v>41712.826261574075</v>
      </c>
      <c r="C337" s="1">
        <v>41690</v>
      </c>
      <c r="D337" t="s">
        <v>149</v>
      </c>
      <c r="E337" t="s">
        <v>179</v>
      </c>
      <c r="F337" t="s">
        <v>180</v>
      </c>
      <c r="G337" t="s">
        <v>240</v>
      </c>
      <c r="H337" s="4">
        <v>0</v>
      </c>
      <c r="I337" s="3">
        <v>-60488</v>
      </c>
      <c r="J337" s="3">
        <v>1074319</v>
      </c>
      <c r="K337" s="5">
        <v>0.06</v>
      </c>
      <c r="L337" s="6">
        <v>0</v>
      </c>
      <c r="M337">
        <v>1</v>
      </c>
      <c r="N337">
        <v>2</v>
      </c>
      <c r="O337">
        <v>6</v>
      </c>
      <c r="P337">
        <v>20</v>
      </c>
    </row>
    <row r="338" spans="1:16" x14ac:dyDescent="0.3">
      <c r="B338" s="2">
        <v>41712.825428240743</v>
      </c>
      <c r="C338" s="1">
        <v>41712</v>
      </c>
      <c r="D338" t="s">
        <v>149</v>
      </c>
      <c r="E338" t="s">
        <v>185</v>
      </c>
      <c r="F338" t="s">
        <v>140</v>
      </c>
      <c r="G338" t="s">
        <v>23</v>
      </c>
      <c r="H338" s="4">
        <v>21.38</v>
      </c>
      <c r="I338" s="3">
        <v>-19846</v>
      </c>
      <c r="J338" s="3">
        <v>642154</v>
      </c>
      <c r="K338" s="5">
        <v>-0.03</v>
      </c>
      <c r="L338" s="6">
        <v>-424270</v>
      </c>
      <c r="M338">
        <v>1</v>
      </c>
      <c r="N338">
        <v>2</v>
      </c>
      <c r="O338">
        <v>6</v>
      </c>
      <c r="P338">
        <v>20</v>
      </c>
    </row>
    <row r="339" spans="1:16" x14ac:dyDescent="0.3">
      <c r="B339" s="2">
        <v>41712.824953703705</v>
      </c>
      <c r="C339" s="1">
        <v>41712</v>
      </c>
      <c r="D339" t="s">
        <v>149</v>
      </c>
      <c r="E339" t="s">
        <v>153</v>
      </c>
      <c r="F339" t="s">
        <v>154</v>
      </c>
      <c r="G339" t="s">
        <v>23</v>
      </c>
      <c r="H339" s="4">
        <v>21.38</v>
      </c>
      <c r="I339" s="3">
        <v>-18425</v>
      </c>
      <c r="J339" s="3">
        <v>167851</v>
      </c>
      <c r="K339" s="5">
        <v>-0.1</v>
      </c>
      <c r="L339" s="6">
        <v>-393903</v>
      </c>
      <c r="M339">
        <v>1</v>
      </c>
      <c r="N339">
        <v>2</v>
      </c>
      <c r="O339">
        <v>6</v>
      </c>
      <c r="P339">
        <v>20</v>
      </c>
    </row>
    <row r="340" spans="1:16" x14ac:dyDescent="0.3">
      <c r="B340" s="2">
        <v>41712.824502314812</v>
      </c>
      <c r="C340" s="1">
        <v>41599</v>
      </c>
      <c r="D340" t="s">
        <v>149</v>
      </c>
      <c r="E340" t="s">
        <v>165</v>
      </c>
      <c r="F340" t="s">
        <v>31</v>
      </c>
      <c r="G340" t="s">
        <v>240</v>
      </c>
      <c r="H340" s="4">
        <v>0</v>
      </c>
      <c r="I340" s="3">
        <v>-22930</v>
      </c>
      <c r="J340" s="3">
        <v>71099</v>
      </c>
      <c r="K340" s="5">
        <v>0.48</v>
      </c>
      <c r="L340" s="6">
        <v>0</v>
      </c>
      <c r="M340">
        <v>1</v>
      </c>
      <c r="N340">
        <v>2</v>
      </c>
      <c r="O340">
        <v>6</v>
      </c>
      <c r="P340">
        <v>20</v>
      </c>
    </row>
    <row r="341" spans="1:16" x14ac:dyDescent="0.3">
      <c r="B341" s="2">
        <v>41712.824016203704</v>
      </c>
      <c r="C341" s="1">
        <v>41621</v>
      </c>
      <c r="D341" t="s">
        <v>149</v>
      </c>
      <c r="E341" t="s">
        <v>158</v>
      </c>
      <c r="F341" t="s">
        <v>31</v>
      </c>
      <c r="G341" t="s">
        <v>240</v>
      </c>
      <c r="H341" s="4">
        <v>0</v>
      </c>
      <c r="I341" s="3">
        <v>-21180</v>
      </c>
      <c r="J341" s="3">
        <v>56855</v>
      </c>
      <c r="K341" s="5">
        <v>0.59</v>
      </c>
      <c r="L341" s="6">
        <v>0</v>
      </c>
      <c r="M341">
        <v>1</v>
      </c>
      <c r="N341">
        <v>2</v>
      </c>
      <c r="O341">
        <v>6</v>
      </c>
      <c r="P341">
        <v>20</v>
      </c>
    </row>
    <row r="342" spans="1:16" x14ac:dyDescent="0.3">
      <c r="B342" s="2">
        <v>41712.823310185187</v>
      </c>
      <c r="C342" s="1">
        <v>41599</v>
      </c>
      <c r="D342" t="s">
        <v>149</v>
      </c>
      <c r="E342" t="s">
        <v>178</v>
      </c>
      <c r="F342" t="s">
        <v>31</v>
      </c>
      <c r="G342" t="s">
        <v>240</v>
      </c>
      <c r="H342" s="4">
        <v>0</v>
      </c>
      <c r="I342" s="3">
        <v>-28182</v>
      </c>
      <c r="J342" s="3">
        <v>99991</v>
      </c>
      <c r="K342" s="5">
        <v>0.39</v>
      </c>
      <c r="L342" s="6">
        <v>0</v>
      </c>
      <c r="M342">
        <v>1</v>
      </c>
      <c r="N342">
        <v>2</v>
      </c>
      <c r="O342">
        <v>6</v>
      </c>
      <c r="P342">
        <v>20</v>
      </c>
    </row>
    <row r="343" spans="1:16" x14ac:dyDescent="0.3">
      <c r="B343" s="2">
        <v>41712.822800925926</v>
      </c>
      <c r="C343" s="1">
        <v>41600</v>
      </c>
      <c r="D343" t="s">
        <v>149</v>
      </c>
      <c r="E343" t="s">
        <v>189</v>
      </c>
      <c r="F343" t="s">
        <v>31</v>
      </c>
      <c r="G343" t="s">
        <v>240</v>
      </c>
      <c r="H343" s="4">
        <v>0</v>
      </c>
      <c r="I343" s="3">
        <v>-21620</v>
      </c>
      <c r="J343" s="3">
        <v>19680</v>
      </c>
      <c r="K343" s="5">
        <v>-11.14</v>
      </c>
      <c r="L343" s="6">
        <v>0</v>
      </c>
      <c r="M343">
        <v>1</v>
      </c>
      <c r="N343">
        <v>2</v>
      </c>
      <c r="O343">
        <v>6</v>
      </c>
      <c r="P343">
        <v>20</v>
      </c>
    </row>
    <row r="344" spans="1:16" x14ac:dyDescent="0.3">
      <c r="B344" s="2">
        <v>41712.822395833333</v>
      </c>
      <c r="C344" s="1">
        <v>41603</v>
      </c>
      <c r="D344" t="s">
        <v>149</v>
      </c>
      <c r="E344" t="s">
        <v>163</v>
      </c>
      <c r="F344" t="s">
        <v>31</v>
      </c>
      <c r="G344" t="s">
        <v>240</v>
      </c>
      <c r="H344" s="4">
        <v>0</v>
      </c>
      <c r="I344" s="3">
        <v>-28182</v>
      </c>
      <c r="J344" s="3">
        <v>223895</v>
      </c>
      <c r="K344" s="5">
        <v>0.14000000000000001</v>
      </c>
      <c r="L344" s="6">
        <v>0</v>
      </c>
      <c r="M344">
        <v>1</v>
      </c>
      <c r="N344">
        <v>2</v>
      </c>
      <c r="O344">
        <v>6</v>
      </c>
      <c r="P344">
        <v>20</v>
      </c>
    </row>
    <row r="345" spans="1:16" x14ac:dyDescent="0.3">
      <c r="B345" s="2">
        <v>41698.79614583333</v>
      </c>
      <c r="C345" s="1">
        <v>41698</v>
      </c>
      <c r="D345" t="s">
        <v>149</v>
      </c>
      <c r="E345" t="s">
        <v>183</v>
      </c>
      <c r="F345" t="s">
        <v>184</v>
      </c>
      <c r="G345" t="s">
        <v>23</v>
      </c>
      <c r="H345" s="4">
        <v>21.95</v>
      </c>
      <c r="I345" s="3">
        <v>-10000</v>
      </c>
      <c r="J345" s="3">
        <v>255133</v>
      </c>
      <c r="K345" s="5">
        <v>-0.04</v>
      </c>
      <c r="L345" s="6">
        <v>-219490</v>
      </c>
      <c r="M345">
        <v>-1</v>
      </c>
      <c r="N345">
        <v>0</v>
      </c>
      <c r="O345">
        <v>2</v>
      </c>
      <c r="P345">
        <v>16</v>
      </c>
    </row>
    <row r="346" spans="1:16" x14ac:dyDescent="0.3">
      <c r="B346" s="2">
        <v>41690.728900462964</v>
      </c>
      <c r="C346" s="1">
        <v>41688</v>
      </c>
      <c r="D346" t="s">
        <v>149</v>
      </c>
      <c r="E346" t="s">
        <v>172</v>
      </c>
      <c r="F346" t="s">
        <v>182</v>
      </c>
      <c r="G346" t="s">
        <v>23</v>
      </c>
      <c r="H346" s="4">
        <v>22.48</v>
      </c>
      <c r="I346" s="3">
        <v>-1576</v>
      </c>
      <c r="J346" s="3">
        <v>580297</v>
      </c>
      <c r="K346" s="5">
        <v>0</v>
      </c>
      <c r="L346" s="6">
        <v>-35428</v>
      </c>
      <c r="M346">
        <v>-1</v>
      </c>
      <c r="N346">
        <v>-2</v>
      </c>
      <c r="O346">
        <v>-2</v>
      </c>
      <c r="P346">
        <v>12</v>
      </c>
    </row>
    <row r="347" spans="1:16" x14ac:dyDescent="0.3">
      <c r="A347" t="s">
        <v>35</v>
      </c>
      <c r="B347" s="2">
        <v>41690.728391203702</v>
      </c>
      <c r="C347" s="1">
        <v>41688</v>
      </c>
      <c r="D347" t="s">
        <v>149</v>
      </c>
      <c r="E347" t="s">
        <v>185</v>
      </c>
      <c r="F347" t="s">
        <v>140</v>
      </c>
      <c r="G347" t="s">
        <v>36</v>
      </c>
      <c r="H347" s="4">
        <v>22.39</v>
      </c>
      <c r="I347" s="3">
        <v>-137500</v>
      </c>
      <c r="J347" s="3">
        <v>685539</v>
      </c>
      <c r="K347" s="5">
        <v>-0.17</v>
      </c>
      <c r="L347" s="6">
        <v>-3078144</v>
      </c>
      <c r="M347">
        <v>-1</v>
      </c>
      <c r="N347">
        <v>-2</v>
      </c>
      <c r="O347">
        <v>-2</v>
      </c>
      <c r="P347">
        <v>12</v>
      </c>
    </row>
    <row r="348" spans="1:16" hidden="1" x14ac:dyDescent="0.3">
      <c r="A348" t="s">
        <v>35</v>
      </c>
      <c r="B348" s="2">
        <v>41690.728391203702</v>
      </c>
      <c r="C348" s="1">
        <v>41688</v>
      </c>
      <c r="D348" t="s">
        <v>149</v>
      </c>
      <c r="E348" t="s">
        <v>185</v>
      </c>
      <c r="F348" t="s">
        <v>140</v>
      </c>
      <c r="G348" t="s">
        <v>241</v>
      </c>
      <c r="H348" s="4">
        <v>17.86</v>
      </c>
      <c r="I348" s="3">
        <v>137500</v>
      </c>
      <c r="J348" s="3">
        <v>685539</v>
      </c>
      <c r="K348" s="5">
        <v>0.25</v>
      </c>
      <c r="L348" s="6">
        <v>2455750</v>
      </c>
      <c r="M348">
        <v>-1</v>
      </c>
      <c r="N348">
        <v>-2</v>
      </c>
      <c r="O348">
        <v>-2</v>
      </c>
      <c r="P348">
        <v>12</v>
      </c>
    </row>
    <row r="349" spans="1:16" x14ac:dyDescent="0.3">
      <c r="B349" s="2">
        <v>41627.725462962961</v>
      </c>
      <c r="C349" s="1">
        <v>41624</v>
      </c>
      <c r="D349" t="s">
        <v>149</v>
      </c>
      <c r="E349" t="s">
        <v>187</v>
      </c>
      <c r="F349" t="s">
        <v>188</v>
      </c>
      <c r="G349" t="s">
        <v>240</v>
      </c>
      <c r="H349" s="4">
        <v>0</v>
      </c>
      <c r="I349" s="3">
        <v>-3750</v>
      </c>
      <c r="J349" s="3">
        <v>592970</v>
      </c>
      <c r="K349" s="5">
        <v>-0.01</v>
      </c>
      <c r="L349" s="6">
        <v>0</v>
      </c>
      <c r="M349">
        <v>0</v>
      </c>
      <c r="N349">
        <v>3</v>
      </c>
      <c r="O349">
        <v>9</v>
      </c>
      <c r="P349">
        <v>20</v>
      </c>
    </row>
    <row r="350" spans="1:16" x14ac:dyDescent="0.3">
      <c r="B350" s="2">
        <v>41627.724872685183</v>
      </c>
      <c r="C350" s="1">
        <v>41625</v>
      </c>
      <c r="D350" t="s">
        <v>149</v>
      </c>
      <c r="E350" t="s">
        <v>183</v>
      </c>
      <c r="F350" t="s">
        <v>184</v>
      </c>
      <c r="G350" t="s">
        <v>23</v>
      </c>
      <c r="H350" s="4">
        <v>20.98</v>
      </c>
      <c r="I350" s="3">
        <v>-10000</v>
      </c>
      <c r="J350" s="3">
        <v>265133</v>
      </c>
      <c r="K350" s="5">
        <v>-0.04</v>
      </c>
      <c r="L350" s="6">
        <v>-209783</v>
      </c>
      <c r="M350">
        <v>0</v>
      </c>
      <c r="N350">
        <v>3</v>
      </c>
      <c r="O350">
        <v>9</v>
      </c>
      <c r="P350">
        <v>20</v>
      </c>
    </row>
    <row r="351" spans="1:16" x14ac:dyDescent="0.3">
      <c r="B351" s="2">
        <v>41627.724317129629</v>
      </c>
      <c r="C351" s="1">
        <v>41597</v>
      </c>
      <c r="D351" t="s">
        <v>149</v>
      </c>
      <c r="E351" t="s">
        <v>186</v>
      </c>
      <c r="F351" t="s">
        <v>41</v>
      </c>
      <c r="G351" t="s">
        <v>240</v>
      </c>
      <c r="H351" s="4">
        <v>0</v>
      </c>
      <c r="I351">
        <v>-638</v>
      </c>
      <c r="J351" s="3">
        <v>355788</v>
      </c>
      <c r="K351" s="5">
        <v>0</v>
      </c>
      <c r="L351" s="6">
        <v>0</v>
      </c>
      <c r="M351">
        <v>0</v>
      </c>
      <c r="N351">
        <v>3</v>
      </c>
      <c r="O351">
        <v>9</v>
      </c>
      <c r="P351">
        <v>20</v>
      </c>
    </row>
    <row r="352" spans="1:16" x14ac:dyDescent="0.3">
      <c r="B352" s="2">
        <v>41600.687037037038</v>
      </c>
      <c r="C352" s="1">
        <v>41599</v>
      </c>
      <c r="D352" t="s">
        <v>149</v>
      </c>
      <c r="E352" t="s">
        <v>172</v>
      </c>
      <c r="F352" t="s">
        <v>182</v>
      </c>
      <c r="G352" t="s">
        <v>23</v>
      </c>
      <c r="H352" s="4">
        <v>21.47</v>
      </c>
      <c r="I352" s="3">
        <v>-49014</v>
      </c>
      <c r="J352" s="3">
        <v>581631</v>
      </c>
      <c r="K352" s="5">
        <v>-0.08</v>
      </c>
      <c r="L352" s="6">
        <v>-1052208</v>
      </c>
      <c r="M352">
        <v>-1</v>
      </c>
      <c r="N352">
        <v>-1</v>
      </c>
      <c r="O352">
        <v>1</v>
      </c>
      <c r="P352">
        <v>17</v>
      </c>
    </row>
    <row r="353" spans="1:16" x14ac:dyDescent="0.3">
      <c r="B353" s="2">
        <v>41600.686550925922</v>
      </c>
      <c r="C353" s="1">
        <v>41599</v>
      </c>
      <c r="D353" t="s">
        <v>149</v>
      </c>
      <c r="E353" t="s">
        <v>183</v>
      </c>
      <c r="F353" t="s">
        <v>184</v>
      </c>
      <c r="G353" t="s">
        <v>23</v>
      </c>
      <c r="H353" s="4">
        <v>21.43</v>
      </c>
      <c r="I353" s="3">
        <v>-10000</v>
      </c>
      <c r="J353" s="3">
        <v>275133</v>
      </c>
      <c r="K353" s="5">
        <v>-0.04</v>
      </c>
      <c r="L353" s="6">
        <v>-214349</v>
      </c>
      <c r="M353">
        <v>-1</v>
      </c>
      <c r="N353">
        <v>-1</v>
      </c>
      <c r="O353">
        <v>1</v>
      </c>
      <c r="P353">
        <v>17</v>
      </c>
    </row>
    <row r="354" spans="1:16" hidden="1" x14ac:dyDescent="0.3">
      <c r="B354" s="2">
        <v>41599.758761574078</v>
      </c>
      <c r="C354" s="1">
        <v>41597</v>
      </c>
      <c r="D354" t="s">
        <v>149</v>
      </c>
      <c r="E354" t="s">
        <v>165</v>
      </c>
      <c r="F354" t="s">
        <v>31</v>
      </c>
      <c r="G354" t="s">
        <v>42</v>
      </c>
      <c r="H354" s="4">
        <v>1.92</v>
      </c>
      <c r="I354" s="3">
        <v>9745</v>
      </c>
      <c r="J354" s="3">
        <v>71099</v>
      </c>
      <c r="K354" s="5">
        <v>0.16</v>
      </c>
      <c r="L354" s="6">
        <v>18743</v>
      </c>
      <c r="M354">
        <v>0</v>
      </c>
      <c r="N354">
        <v>-1</v>
      </c>
      <c r="O354">
        <v>-2</v>
      </c>
      <c r="P354">
        <v>16</v>
      </c>
    </row>
    <row r="355" spans="1:16" hidden="1" x14ac:dyDescent="0.3">
      <c r="B355" s="2">
        <v>41599.75818287037</v>
      </c>
      <c r="C355" s="1">
        <v>41597</v>
      </c>
      <c r="D355" t="s">
        <v>149</v>
      </c>
      <c r="E355" t="s">
        <v>158</v>
      </c>
      <c r="F355" t="s">
        <v>31</v>
      </c>
      <c r="G355" t="s">
        <v>42</v>
      </c>
      <c r="H355" s="4">
        <v>0</v>
      </c>
      <c r="I355" s="3">
        <v>8870</v>
      </c>
      <c r="J355" s="3">
        <v>56855</v>
      </c>
      <c r="K355" s="5">
        <v>0.18</v>
      </c>
      <c r="L355" s="6">
        <v>0</v>
      </c>
      <c r="M355">
        <v>0</v>
      </c>
      <c r="N355">
        <v>-1</v>
      </c>
      <c r="O355">
        <v>-2</v>
      </c>
      <c r="P355">
        <v>16</v>
      </c>
    </row>
    <row r="356" spans="1:16" hidden="1" x14ac:dyDescent="0.3">
      <c r="B356" s="2">
        <v>41599.757696759261</v>
      </c>
      <c r="C356" s="1">
        <v>41597</v>
      </c>
      <c r="D356" t="s">
        <v>149</v>
      </c>
      <c r="E356" t="s">
        <v>164</v>
      </c>
      <c r="F356" t="s">
        <v>31</v>
      </c>
      <c r="G356" t="s">
        <v>42</v>
      </c>
      <c r="H356" s="4">
        <v>0</v>
      </c>
      <c r="I356" s="3">
        <v>8870</v>
      </c>
      <c r="J356" s="3">
        <v>109622</v>
      </c>
      <c r="K356" s="5">
        <v>0.09</v>
      </c>
      <c r="L356" s="6">
        <v>0</v>
      </c>
      <c r="M356">
        <v>0</v>
      </c>
      <c r="N356">
        <v>-1</v>
      </c>
      <c r="O356">
        <v>-2</v>
      </c>
      <c r="P356">
        <v>16</v>
      </c>
    </row>
    <row r="357" spans="1:16" hidden="1" x14ac:dyDescent="0.3">
      <c r="B357" s="2">
        <v>41599.757152777776</v>
      </c>
      <c r="C357" s="1">
        <v>41597</v>
      </c>
      <c r="D357" t="s">
        <v>149</v>
      </c>
      <c r="E357" t="s">
        <v>167</v>
      </c>
      <c r="F357" t="s">
        <v>31</v>
      </c>
      <c r="G357" t="s">
        <v>42</v>
      </c>
      <c r="H357" s="4">
        <v>0</v>
      </c>
      <c r="I357" s="3">
        <v>8870</v>
      </c>
      <c r="J357" s="3">
        <v>27626</v>
      </c>
      <c r="K357" s="5">
        <v>0.47</v>
      </c>
      <c r="L357" s="6">
        <v>0</v>
      </c>
      <c r="M357">
        <v>0</v>
      </c>
      <c r="N357">
        <v>-1</v>
      </c>
      <c r="O357">
        <v>-2</v>
      </c>
      <c r="P357">
        <v>16</v>
      </c>
    </row>
    <row r="358" spans="1:16" hidden="1" x14ac:dyDescent="0.3">
      <c r="B358" s="2">
        <v>41599.756539351853</v>
      </c>
      <c r="C358" s="1">
        <v>41597</v>
      </c>
      <c r="D358" t="s">
        <v>149</v>
      </c>
      <c r="E358" t="s">
        <v>168</v>
      </c>
      <c r="F358" t="s">
        <v>31</v>
      </c>
      <c r="G358" t="s">
        <v>42</v>
      </c>
      <c r="H358" s="4">
        <v>0</v>
      </c>
      <c r="I358" s="3">
        <v>8870</v>
      </c>
      <c r="J358" s="3">
        <v>71242</v>
      </c>
      <c r="K358" s="5">
        <v>0.14000000000000001</v>
      </c>
      <c r="L358" s="6">
        <v>0</v>
      </c>
      <c r="M358">
        <v>0</v>
      </c>
      <c r="N358">
        <v>-1</v>
      </c>
      <c r="O358">
        <v>-2</v>
      </c>
      <c r="P358">
        <v>16</v>
      </c>
    </row>
    <row r="359" spans="1:16" hidden="1" x14ac:dyDescent="0.3">
      <c r="B359" s="2">
        <v>41599.756018518521</v>
      </c>
      <c r="C359" s="1">
        <v>41597</v>
      </c>
      <c r="D359" t="s">
        <v>149</v>
      </c>
      <c r="E359" t="s">
        <v>178</v>
      </c>
      <c r="F359" t="s">
        <v>31</v>
      </c>
      <c r="G359" t="s">
        <v>42</v>
      </c>
      <c r="H359" s="4">
        <v>6.06</v>
      </c>
      <c r="I359" s="3">
        <v>12371</v>
      </c>
      <c r="J359" s="3">
        <v>99991</v>
      </c>
      <c r="K359" s="5">
        <v>0.14000000000000001</v>
      </c>
      <c r="L359" s="6">
        <v>74991</v>
      </c>
      <c r="M359">
        <v>0</v>
      </c>
      <c r="N359">
        <v>-1</v>
      </c>
      <c r="O359">
        <v>-2</v>
      </c>
      <c r="P359">
        <v>16</v>
      </c>
    </row>
    <row r="360" spans="1:16" x14ac:dyDescent="0.3">
      <c r="B360" s="2">
        <v>41599.755497685182</v>
      </c>
      <c r="C360" s="1">
        <v>41598</v>
      </c>
      <c r="D360" t="s">
        <v>149</v>
      </c>
      <c r="E360" t="s">
        <v>176</v>
      </c>
      <c r="F360" t="s">
        <v>181</v>
      </c>
      <c r="G360" t="s">
        <v>23</v>
      </c>
      <c r="H360" s="4">
        <v>21.4</v>
      </c>
      <c r="I360" s="3">
        <v>-33212</v>
      </c>
      <c r="J360" s="3">
        <v>383628</v>
      </c>
      <c r="K360" s="5">
        <v>-0.08</v>
      </c>
      <c r="L360" s="6">
        <v>-710587</v>
      </c>
      <c r="M360">
        <v>0</v>
      </c>
      <c r="N360">
        <v>-1</v>
      </c>
      <c r="O360">
        <v>-2</v>
      </c>
      <c r="P360">
        <v>16</v>
      </c>
    </row>
    <row r="361" spans="1:16" hidden="1" x14ac:dyDescent="0.3">
      <c r="B361" s="2">
        <v>41599.755057870374</v>
      </c>
      <c r="C361" s="1">
        <v>41597</v>
      </c>
      <c r="D361" t="s">
        <v>149</v>
      </c>
      <c r="E361" t="s">
        <v>169</v>
      </c>
      <c r="F361" t="s">
        <v>31</v>
      </c>
      <c r="G361" t="s">
        <v>42</v>
      </c>
      <c r="H361" s="4">
        <v>6.06</v>
      </c>
      <c r="I361" s="3">
        <v>12371</v>
      </c>
      <c r="J361" s="3">
        <v>80820</v>
      </c>
      <c r="K361" s="5">
        <v>0.18</v>
      </c>
      <c r="L361" s="6">
        <v>74991</v>
      </c>
      <c r="M361">
        <v>0</v>
      </c>
      <c r="N361">
        <v>-1</v>
      </c>
      <c r="O361">
        <v>-2</v>
      </c>
      <c r="P361">
        <v>16</v>
      </c>
    </row>
    <row r="362" spans="1:16" hidden="1" x14ac:dyDescent="0.3">
      <c r="B362" s="2">
        <v>41599.754571759258</v>
      </c>
      <c r="C362" s="1">
        <v>41597</v>
      </c>
      <c r="D362" t="s">
        <v>149</v>
      </c>
      <c r="E362" t="s">
        <v>157</v>
      </c>
      <c r="F362" t="s">
        <v>31</v>
      </c>
      <c r="G362" t="s">
        <v>42</v>
      </c>
      <c r="H362" s="4">
        <v>0</v>
      </c>
      <c r="I362" s="3">
        <v>8870</v>
      </c>
      <c r="J362" s="3">
        <v>69864</v>
      </c>
      <c r="K362" s="5">
        <v>0.15</v>
      </c>
      <c r="L362" s="6">
        <v>0</v>
      </c>
      <c r="M362">
        <v>0</v>
      </c>
      <c r="N362">
        <v>-1</v>
      </c>
      <c r="O362">
        <v>-2</v>
      </c>
      <c r="P362">
        <v>16</v>
      </c>
    </row>
    <row r="363" spans="1:16" hidden="1" x14ac:dyDescent="0.3">
      <c r="B363" s="2">
        <v>41599.754120370373</v>
      </c>
      <c r="C363" s="1">
        <v>41597</v>
      </c>
      <c r="D363" t="s">
        <v>149</v>
      </c>
      <c r="E363" t="s">
        <v>189</v>
      </c>
      <c r="F363" t="s">
        <v>31</v>
      </c>
      <c r="G363" t="s">
        <v>42</v>
      </c>
      <c r="H363" s="4">
        <v>6.06</v>
      </c>
      <c r="I363" s="3">
        <v>12371</v>
      </c>
      <c r="J363" s="3">
        <v>19680</v>
      </c>
      <c r="K363" s="5">
        <v>1.69</v>
      </c>
      <c r="L363" s="6">
        <v>74991</v>
      </c>
      <c r="M363">
        <v>0</v>
      </c>
      <c r="N363">
        <v>-1</v>
      </c>
      <c r="O363">
        <v>-2</v>
      </c>
      <c r="P363">
        <v>16</v>
      </c>
    </row>
    <row r="364" spans="1:16" hidden="1" x14ac:dyDescent="0.3">
      <c r="B364" s="2">
        <v>41599.753634259258</v>
      </c>
      <c r="C364" s="1">
        <v>41597</v>
      </c>
      <c r="D364" t="s">
        <v>149</v>
      </c>
      <c r="E364" t="s">
        <v>190</v>
      </c>
      <c r="F364" t="s">
        <v>31</v>
      </c>
      <c r="G364" t="s">
        <v>42</v>
      </c>
      <c r="H364" s="4">
        <v>0</v>
      </c>
      <c r="I364" s="3">
        <v>8870</v>
      </c>
      <c r="J364" s="3">
        <v>25536</v>
      </c>
      <c r="K364" s="5">
        <v>0.53</v>
      </c>
      <c r="L364" s="6">
        <v>0</v>
      </c>
      <c r="M364">
        <v>0</v>
      </c>
      <c r="N364">
        <v>-1</v>
      </c>
      <c r="O364">
        <v>-2</v>
      </c>
      <c r="P364">
        <v>16</v>
      </c>
    </row>
    <row r="365" spans="1:16" hidden="1" x14ac:dyDescent="0.3">
      <c r="B365" s="2">
        <v>41599.753194444442</v>
      </c>
      <c r="C365" s="1">
        <v>41597</v>
      </c>
      <c r="D365" t="s">
        <v>149</v>
      </c>
      <c r="E365" t="s">
        <v>163</v>
      </c>
      <c r="F365" t="s">
        <v>31</v>
      </c>
      <c r="G365" t="s">
        <v>42</v>
      </c>
      <c r="H365" s="4">
        <v>6.06</v>
      </c>
      <c r="I365" s="3">
        <v>12371</v>
      </c>
      <c r="J365" s="3">
        <v>223895</v>
      </c>
      <c r="K365" s="5">
        <v>0.06</v>
      </c>
      <c r="L365" s="6">
        <v>74991</v>
      </c>
      <c r="M365">
        <v>0</v>
      </c>
      <c r="N365">
        <v>-1</v>
      </c>
      <c r="O365">
        <v>-2</v>
      </c>
      <c r="P365">
        <v>16</v>
      </c>
    </row>
    <row r="366" spans="1:16" x14ac:dyDescent="0.3">
      <c r="B366" s="2">
        <v>41598.761481481481</v>
      </c>
      <c r="C366" s="1">
        <v>41596</v>
      </c>
      <c r="D366" t="s">
        <v>149</v>
      </c>
      <c r="E366" t="s">
        <v>179</v>
      </c>
      <c r="F366" t="s">
        <v>180</v>
      </c>
      <c r="G366" t="s">
        <v>23</v>
      </c>
      <c r="H366" s="4">
        <v>21.64</v>
      </c>
      <c r="I366" s="3">
        <v>-50000</v>
      </c>
      <c r="J366" s="3">
        <v>1118710</v>
      </c>
      <c r="K366" s="5">
        <v>-0.04</v>
      </c>
      <c r="L366" s="6">
        <v>-1082115</v>
      </c>
      <c r="M366">
        <v>1</v>
      </c>
      <c r="N366">
        <v>0</v>
      </c>
      <c r="O366">
        <v>-1</v>
      </c>
      <c r="P366">
        <v>17</v>
      </c>
    </row>
    <row r="367" spans="1:16" x14ac:dyDescent="0.3">
      <c r="A367" t="s">
        <v>35</v>
      </c>
      <c r="B367" s="2">
        <v>41598.761006944442</v>
      </c>
      <c r="C367" s="1">
        <v>41596</v>
      </c>
      <c r="D367" t="s">
        <v>149</v>
      </c>
      <c r="E367" t="s">
        <v>168</v>
      </c>
      <c r="F367" t="s">
        <v>31</v>
      </c>
      <c r="G367" t="s">
        <v>36</v>
      </c>
      <c r="H367" s="4">
        <v>21.55</v>
      </c>
      <c r="I367" s="3">
        <v>-20000</v>
      </c>
      <c r="J367" s="3">
        <v>62372</v>
      </c>
      <c r="K367" s="5">
        <v>-0.24</v>
      </c>
      <c r="L367" s="6">
        <v>-430900</v>
      </c>
      <c r="M367">
        <v>1</v>
      </c>
      <c r="N367">
        <v>0</v>
      </c>
      <c r="O367">
        <v>-1</v>
      </c>
      <c r="P367">
        <v>17</v>
      </c>
    </row>
    <row r="368" spans="1:16" hidden="1" x14ac:dyDescent="0.3">
      <c r="A368" t="s">
        <v>35</v>
      </c>
      <c r="B368" s="2">
        <v>41598.761006944442</v>
      </c>
      <c r="C368" s="1">
        <v>41596</v>
      </c>
      <c r="D368" t="s">
        <v>149</v>
      </c>
      <c r="E368" t="s">
        <v>168</v>
      </c>
      <c r="F368" t="s">
        <v>31</v>
      </c>
      <c r="G368" t="s">
        <v>241</v>
      </c>
      <c r="H368" s="4">
        <v>19.52</v>
      </c>
      <c r="I368" s="3">
        <v>20000</v>
      </c>
      <c r="J368" s="3">
        <v>62372</v>
      </c>
      <c r="K368" s="5">
        <v>0.47</v>
      </c>
      <c r="L368" s="6">
        <v>390400</v>
      </c>
      <c r="M368">
        <v>1</v>
      </c>
      <c r="N368">
        <v>0</v>
      </c>
      <c r="O368">
        <v>-1</v>
      </c>
      <c r="P368">
        <v>17</v>
      </c>
    </row>
    <row r="369" spans="1:16" hidden="1" x14ac:dyDescent="0.3">
      <c r="B369" s="2">
        <v>41537.731423611112</v>
      </c>
      <c r="C369" s="1">
        <v>41535</v>
      </c>
      <c r="D369" t="s">
        <v>149</v>
      </c>
      <c r="E369" t="s">
        <v>172</v>
      </c>
      <c r="F369" t="s">
        <v>182</v>
      </c>
      <c r="G369" t="s">
        <v>42</v>
      </c>
      <c r="H369" s="4">
        <v>0</v>
      </c>
      <c r="I369" s="3">
        <v>160100</v>
      </c>
      <c r="J369" s="3">
        <v>630645</v>
      </c>
      <c r="K369" s="5">
        <v>0.34</v>
      </c>
      <c r="L369" s="6">
        <v>0</v>
      </c>
      <c r="M369">
        <v>-1</v>
      </c>
      <c r="N369">
        <v>-3</v>
      </c>
      <c r="O369">
        <v>-6</v>
      </c>
      <c r="P369">
        <v>-10</v>
      </c>
    </row>
    <row r="370" spans="1:16" hidden="1" x14ac:dyDescent="0.3">
      <c r="B370" s="2">
        <v>41537.730486111112</v>
      </c>
      <c r="C370" s="1">
        <v>41535</v>
      </c>
      <c r="D370" t="s">
        <v>149</v>
      </c>
      <c r="E370" t="s">
        <v>191</v>
      </c>
      <c r="F370" t="s">
        <v>192</v>
      </c>
      <c r="G370" t="s">
        <v>42</v>
      </c>
      <c r="H370" s="4">
        <v>0</v>
      </c>
      <c r="I370" s="3">
        <v>44000</v>
      </c>
      <c r="J370" s="3">
        <v>347931</v>
      </c>
      <c r="K370" s="5">
        <v>0.14000000000000001</v>
      </c>
      <c r="L370" s="6">
        <v>0</v>
      </c>
      <c r="M370">
        <v>-1</v>
      </c>
      <c r="N370">
        <v>-3</v>
      </c>
      <c r="O370">
        <v>-6</v>
      </c>
      <c r="P370">
        <v>-10</v>
      </c>
    </row>
    <row r="371" spans="1:16" hidden="1" x14ac:dyDescent="0.3">
      <c r="B371" s="2">
        <v>41537.729305555556</v>
      </c>
      <c r="C371" s="1">
        <v>41535</v>
      </c>
      <c r="D371" t="s">
        <v>149</v>
      </c>
      <c r="E371" t="s">
        <v>179</v>
      </c>
      <c r="F371" t="s">
        <v>180</v>
      </c>
      <c r="G371" t="s">
        <v>42</v>
      </c>
      <c r="H371" s="4">
        <v>0</v>
      </c>
      <c r="I371" s="3">
        <v>85600</v>
      </c>
      <c r="J371" s="3">
        <v>1168710</v>
      </c>
      <c r="K371" s="5">
        <v>0.08</v>
      </c>
      <c r="L371" s="6">
        <v>0</v>
      </c>
      <c r="M371">
        <v>-1</v>
      </c>
      <c r="N371">
        <v>-3</v>
      </c>
      <c r="O371">
        <v>-6</v>
      </c>
      <c r="P371">
        <v>-10</v>
      </c>
    </row>
    <row r="372" spans="1:16" x14ac:dyDescent="0.3">
      <c r="B372" s="2">
        <v>41537.729305555556</v>
      </c>
      <c r="C372" s="1">
        <v>41533</v>
      </c>
      <c r="D372" t="s">
        <v>149</v>
      </c>
      <c r="E372" t="s">
        <v>179</v>
      </c>
      <c r="F372" t="s">
        <v>180</v>
      </c>
      <c r="G372" t="s">
        <v>240</v>
      </c>
      <c r="H372" s="4">
        <v>0</v>
      </c>
      <c r="I372" s="3">
        <v>-95158</v>
      </c>
      <c r="J372" s="3">
        <v>1168710</v>
      </c>
      <c r="K372" s="5">
        <v>0.09</v>
      </c>
      <c r="L372" s="6">
        <v>0</v>
      </c>
      <c r="M372">
        <v>-1</v>
      </c>
      <c r="N372">
        <v>-3</v>
      </c>
      <c r="O372">
        <v>-6</v>
      </c>
      <c r="P372">
        <v>-10</v>
      </c>
    </row>
    <row r="373" spans="1:16" hidden="1" x14ac:dyDescent="0.3">
      <c r="B373" s="2">
        <v>41537.728437500002</v>
      </c>
      <c r="C373" s="1">
        <v>41535</v>
      </c>
      <c r="D373" t="s">
        <v>149</v>
      </c>
      <c r="E373" t="s">
        <v>185</v>
      </c>
      <c r="F373" t="s">
        <v>140</v>
      </c>
      <c r="G373" t="s">
        <v>42</v>
      </c>
      <c r="H373" s="4">
        <v>0</v>
      </c>
      <c r="I373" s="3">
        <v>93400</v>
      </c>
      <c r="J373" s="3">
        <v>689388</v>
      </c>
      <c r="K373" s="5">
        <v>0.16</v>
      </c>
      <c r="L373" s="6">
        <v>0</v>
      </c>
      <c r="M373">
        <v>-1</v>
      </c>
      <c r="N373">
        <v>-3</v>
      </c>
      <c r="O373">
        <v>-6</v>
      </c>
      <c r="P373">
        <v>-10</v>
      </c>
    </row>
    <row r="374" spans="1:16" hidden="1" x14ac:dyDescent="0.3">
      <c r="B374" s="2">
        <v>41537.727534722224</v>
      </c>
      <c r="C374" s="1">
        <v>41535</v>
      </c>
      <c r="D374" t="s">
        <v>149</v>
      </c>
      <c r="E374" t="s">
        <v>187</v>
      </c>
      <c r="F374" t="s">
        <v>188</v>
      </c>
      <c r="G374" t="s">
        <v>42</v>
      </c>
      <c r="H374" s="4">
        <v>0</v>
      </c>
      <c r="I374" s="3">
        <v>93400</v>
      </c>
      <c r="J374" s="3">
        <v>596720</v>
      </c>
      <c r="K374" s="5">
        <v>0.19</v>
      </c>
      <c r="L374" s="6">
        <v>0</v>
      </c>
      <c r="M374">
        <v>-1</v>
      </c>
      <c r="N374">
        <v>-3</v>
      </c>
      <c r="O374">
        <v>-6</v>
      </c>
      <c r="P374">
        <v>-10</v>
      </c>
    </row>
    <row r="375" spans="1:16" hidden="1" x14ac:dyDescent="0.3">
      <c r="B375" s="2">
        <v>41537.726724537039</v>
      </c>
      <c r="C375" s="1">
        <v>41535</v>
      </c>
      <c r="D375" t="s">
        <v>149</v>
      </c>
      <c r="E375" t="s">
        <v>183</v>
      </c>
      <c r="F375" t="s">
        <v>184</v>
      </c>
      <c r="G375" t="s">
        <v>42</v>
      </c>
      <c r="H375" s="4">
        <v>0</v>
      </c>
      <c r="I375" s="3">
        <v>40800</v>
      </c>
      <c r="J375" s="3">
        <v>285133</v>
      </c>
      <c r="K375" s="5">
        <v>0.17</v>
      </c>
      <c r="L375" s="6">
        <v>0</v>
      </c>
      <c r="M375">
        <v>-1</v>
      </c>
      <c r="N375">
        <v>-3</v>
      </c>
      <c r="O375">
        <v>-6</v>
      </c>
      <c r="P375">
        <v>-10</v>
      </c>
    </row>
    <row r="376" spans="1:16" hidden="1" x14ac:dyDescent="0.3">
      <c r="B376" s="2">
        <v>41537.72583333333</v>
      </c>
      <c r="C376" s="1">
        <v>41535</v>
      </c>
      <c r="D376" t="s">
        <v>149</v>
      </c>
      <c r="E376" t="s">
        <v>186</v>
      </c>
      <c r="F376" t="s">
        <v>41</v>
      </c>
      <c r="G376" t="s">
        <v>42</v>
      </c>
      <c r="H376" s="4">
        <v>0</v>
      </c>
      <c r="I376" s="3">
        <v>50000</v>
      </c>
      <c r="J376" s="3">
        <v>369471</v>
      </c>
      <c r="K376" s="5">
        <v>0.16</v>
      </c>
      <c r="L376" s="6">
        <v>0</v>
      </c>
      <c r="M376">
        <v>-1</v>
      </c>
      <c r="N376">
        <v>-3</v>
      </c>
      <c r="O376">
        <v>-6</v>
      </c>
      <c r="P376">
        <v>-10</v>
      </c>
    </row>
    <row r="377" spans="1:16" hidden="1" x14ac:dyDescent="0.3">
      <c r="B377" s="2">
        <v>41537.725092592591</v>
      </c>
      <c r="C377" s="1">
        <v>41535</v>
      </c>
      <c r="D377" t="s">
        <v>149</v>
      </c>
      <c r="E377" t="s">
        <v>176</v>
      </c>
      <c r="F377" t="s">
        <v>181</v>
      </c>
      <c r="G377" t="s">
        <v>42</v>
      </c>
      <c r="H377" s="4">
        <v>0</v>
      </c>
      <c r="I377" s="3">
        <v>65000</v>
      </c>
      <c r="J377" s="3">
        <v>416840</v>
      </c>
      <c r="K377" s="5">
        <v>0.18</v>
      </c>
      <c r="L377" s="6">
        <v>0</v>
      </c>
      <c r="M377">
        <v>-1</v>
      </c>
      <c r="N377">
        <v>-3</v>
      </c>
      <c r="O377">
        <v>-6</v>
      </c>
      <c r="P377">
        <v>-10</v>
      </c>
    </row>
    <row r="378" spans="1:16" hidden="1" x14ac:dyDescent="0.3">
      <c r="B378" s="2">
        <v>41537.724282407406</v>
      </c>
      <c r="C378" s="1">
        <v>41535</v>
      </c>
      <c r="D378" t="s">
        <v>149</v>
      </c>
      <c r="E378" t="s">
        <v>147</v>
      </c>
      <c r="F378" t="s">
        <v>138</v>
      </c>
      <c r="G378" t="s">
        <v>42</v>
      </c>
      <c r="H378" s="4">
        <v>0</v>
      </c>
      <c r="I378" s="3">
        <v>81100</v>
      </c>
      <c r="J378" s="3">
        <v>638531</v>
      </c>
      <c r="K378" s="5">
        <v>0.15</v>
      </c>
      <c r="L378" s="6">
        <v>0</v>
      </c>
      <c r="M378">
        <v>-1</v>
      </c>
      <c r="N378">
        <v>-3</v>
      </c>
      <c r="O378">
        <v>-6</v>
      </c>
      <c r="P378">
        <v>-10</v>
      </c>
    </row>
    <row r="379" spans="1:16" hidden="1" x14ac:dyDescent="0.3">
      <c r="B379" s="2">
        <v>41537.723414351851</v>
      </c>
      <c r="C379" s="1">
        <v>41535</v>
      </c>
      <c r="D379" t="s">
        <v>149</v>
      </c>
      <c r="E379" t="s">
        <v>153</v>
      </c>
      <c r="F379" t="s">
        <v>154</v>
      </c>
      <c r="G379" t="s">
        <v>42</v>
      </c>
      <c r="H379" s="4">
        <v>0</v>
      </c>
      <c r="I379" s="3">
        <v>25000</v>
      </c>
      <c r="J379" s="3">
        <v>202750</v>
      </c>
      <c r="K379" s="5">
        <v>0.14000000000000001</v>
      </c>
      <c r="L379" s="6">
        <v>0</v>
      </c>
      <c r="M379">
        <v>-1</v>
      </c>
      <c r="N379">
        <v>-3</v>
      </c>
      <c r="O379">
        <v>-6</v>
      </c>
      <c r="P379">
        <v>-10</v>
      </c>
    </row>
    <row r="380" spans="1:16" x14ac:dyDescent="0.3">
      <c r="A380" t="s">
        <v>35</v>
      </c>
      <c r="B380" s="2">
        <v>41535.730416666665</v>
      </c>
      <c r="C380" s="1">
        <v>41533</v>
      </c>
      <c r="D380" t="s">
        <v>149</v>
      </c>
      <c r="E380" t="s">
        <v>187</v>
      </c>
      <c r="F380" t="s">
        <v>188</v>
      </c>
      <c r="G380" t="s">
        <v>36</v>
      </c>
      <c r="H380" s="4">
        <v>24.39</v>
      </c>
      <c r="I380" s="3">
        <v>-973946</v>
      </c>
      <c r="J380" s="3">
        <v>503320</v>
      </c>
      <c r="K380" s="5">
        <v>-0.66</v>
      </c>
      <c r="L380" s="6">
        <v>-23758439</v>
      </c>
      <c r="M380">
        <v>-1</v>
      </c>
      <c r="N380">
        <v>-3</v>
      </c>
      <c r="O380">
        <v>-7</v>
      </c>
      <c r="P380">
        <v>-12</v>
      </c>
    </row>
    <row r="381" spans="1:16" hidden="1" x14ac:dyDescent="0.3">
      <c r="A381" t="s">
        <v>35</v>
      </c>
      <c r="B381" s="2">
        <v>41535.730416666665</v>
      </c>
      <c r="C381" s="1">
        <v>41533</v>
      </c>
      <c r="D381" t="s">
        <v>149</v>
      </c>
      <c r="E381" t="s">
        <v>187</v>
      </c>
      <c r="F381" t="s">
        <v>188</v>
      </c>
      <c r="G381" t="s">
        <v>241</v>
      </c>
      <c r="H381" s="4">
        <v>18.96</v>
      </c>
      <c r="I381" s="3">
        <v>879117</v>
      </c>
      <c r="J381" s="3">
        <v>503320</v>
      </c>
      <c r="K381" s="5">
        <v>-2.34</v>
      </c>
      <c r="L381" s="6">
        <v>16667030</v>
      </c>
      <c r="M381">
        <v>-1</v>
      </c>
      <c r="N381">
        <v>-3</v>
      </c>
      <c r="O381">
        <v>-7</v>
      </c>
      <c r="P381">
        <v>-12</v>
      </c>
    </row>
    <row r="382" spans="1:16" x14ac:dyDescent="0.3">
      <c r="B382" s="2">
        <v>41530.777430555558</v>
      </c>
      <c r="C382" s="1">
        <v>41529</v>
      </c>
      <c r="D382" t="s">
        <v>149</v>
      </c>
      <c r="E382" t="s">
        <v>185</v>
      </c>
      <c r="F382" t="s">
        <v>140</v>
      </c>
      <c r="G382" t="s">
        <v>23</v>
      </c>
      <c r="H382" s="4">
        <v>24.29</v>
      </c>
      <c r="I382" s="3">
        <v>-69357</v>
      </c>
      <c r="J382" s="3">
        <v>595988</v>
      </c>
      <c r="K382" s="5">
        <v>-0.1</v>
      </c>
      <c r="L382" s="6">
        <v>-1684952</v>
      </c>
      <c r="M382">
        <v>0</v>
      </c>
      <c r="N382">
        <v>1</v>
      </c>
      <c r="O382">
        <v>-4</v>
      </c>
      <c r="P382">
        <v>-11</v>
      </c>
    </row>
    <row r="383" spans="1:16" x14ac:dyDescent="0.3">
      <c r="B383" s="2">
        <v>41530.776192129626</v>
      </c>
      <c r="C383" s="1">
        <v>41530</v>
      </c>
      <c r="D383" t="s">
        <v>149</v>
      </c>
      <c r="E383" t="s">
        <v>183</v>
      </c>
      <c r="F383" t="s">
        <v>184</v>
      </c>
      <c r="G383" t="s">
        <v>23</v>
      </c>
      <c r="H383" s="4">
        <v>24.29</v>
      </c>
      <c r="I383" s="3">
        <v>-5000</v>
      </c>
      <c r="J383" s="3">
        <v>244333</v>
      </c>
      <c r="K383" s="5">
        <v>-0.02</v>
      </c>
      <c r="L383" s="6">
        <v>-121451</v>
      </c>
      <c r="M383">
        <v>0</v>
      </c>
      <c r="N383">
        <v>1</v>
      </c>
      <c r="O383">
        <v>-4</v>
      </c>
      <c r="P383">
        <v>-11</v>
      </c>
    </row>
    <row r="384" spans="1:16" x14ac:dyDescent="0.3">
      <c r="B384" s="2">
        <v>41530.773506944446</v>
      </c>
      <c r="C384" s="1">
        <v>41530</v>
      </c>
      <c r="D384" t="s">
        <v>149</v>
      </c>
      <c r="E384" t="s">
        <v>153</v>
      </c>
      <c r="F384" t="s">
        <v>154</v>
      </c>
      <c r="G384" t="s">
        <v>23</v>
      </c>
      <c r="H384" s="4">
        <v>24.35</v>
      </c>
      <c r="I384" s="3">
        <v>-25638</v>
      </c>
      <c r="J384" s="3">
        <v>177750</v>
      </c>
      <c r="K384" s="5">
        <v>-0.13</v>
      </c>
      <c r="L384" s="6">
        <v>-624285</v>
      </c>
      <c r="M384">
        <v>0</v>
      </c>
      <c r="N384">
        <v>1</v>
      </c>
      <c r="O384">
        <v>-4</v>
      </c>
      <c r="P384">
        <v>-11</v>
      </c>
    </row>
    <row r="385" spans="1:16" x14ac:dyDescent="0.3">
      <c r="A385" t="s">
        <v>35</v>
      </c>
      <c r="B385" s="2">
        <v>41528.700439814813</v>
      </c>
      <c r="C385" s="1">
        <v>41526</v>
      </c>
      <c r="D385" t="s">
        <v>149</v>
      </c>
      <c r="E385" t="s">
        <v>163</v>
      </c>
      <c r="F385" t="s">
        <v>31</v>
      </c>
      <c r="G385" t="s">
        <v>36</v>
      </c>
      <c r="H385" s="4">
        <v>23.92</v>
      </c>
      <c r="I385" s="3">
        <v>-20000</v>
      </c>
      <c r="J385" s="3">
        <v>211524</v>
      </c>
      <c r="K385" s="5">
        <v>-0.09</v>
      </c>
      <c r="L385" s="6">
        <v>-478428</v>
      </c>
      <c r="M385">
        <v>0</v>
      </c>
      <c r="N385">
        <v>0</v>
      </c>
      <c r="O385">
        <v>-7</v>
      </c>
      <c r="P385">
        <v>-9</v>
      </c>
    </row>
    <row r="386" spans="1:16" hidden="1" x14ac:dyDescent="0.3">
      <c r="A386" t="s">
        <v>35</v>
      </c>
      <c r="B386" s="2">
        <v>41528.700439814813</v>
      </c>
      <c r="C386" s="1">
        <v>41526</v>
      </c>
      <c r="D386" t="s">
        <v>149</v>
      </c>
      <c r="E386" t="s">
        <v>163</v>
      </c>
      <c r="F386" t="s">
        <v>31</v>
      </c>
      <c r="G386" t="s">
        <v>241</v>
      </c>
      <c r="H386" s="4">
        <v>19.52</v>
      </c>
      <c r="I386" s="3">
        <v>20000</v>
      </c>
      <c r="J386" s="3">
        <v>211524</v>
      </c>
      <c r="K386" s="5">
        <v>0.1</v>
      </c>
      <c r="L386" s="6">
        <v>390400</v>
      </c>
      <c r="M386">
        <v>0</v>
      </c>
      <c r="N386">
        <v>0</v>
      </c>
      <c r="O386">
        <v>-7</v>
      </c>
      <c r="P386">
        <v>-9</v>
      </c>
    </row>
    <row r="387" spans="1:16" x14ac:dyDescent="0.3">
      <c r="B387" s="2">
        <v>41526.710532407407</v>
      </c>
      <c r="C387" s="1">
        <v>41523</v>
      </c>
      <c r="D387" t="s">
        <v>149</v>
      </c>
      <c r="E387" t="s">
        <v>183</v>
      </c>
      <c r="F387" t="s">
        <v>184</v>
      </c>
      <c r="G387" t="s">
        <v>23</v>
      </c>
      <c r="H387" s="4">
        <v>23.66</v>
      </c>
      <c r="I387" s="3">
        <v>-15000</v>
      </c>
      <c r="J387" s="3">
        <v>317268</v>
      </c>
      <c r="K387" s="5">
        <v>-0.05</v>
      </c>
      <c r="L387" s="6">
        <v>-354915</v>
      </c>
      <c r="M387">
        <v>1</v>
      </c>
      <c r="N387">
        <v>2</v>
      </c>
      <c r="O387">
        <v>-4</v>
      </c>
      <c r="P387">
        <v>-8</v>
      </c>
    </row>
    <row r="388" spans="1:16" x14ac:dyDescent="0.3">
      <c r="A388" t="s">
        <v>35</v>
      </c>
      <c r="B388" s="2">
        <v>41513.739652777775</v>
      </c>
      <c r="C388" s="1">
        <v>41509</v>
      </c>
      <c r="D388" t="s">
        <v>149</v>
      </c>
      <c r="E388" t="s">
        <v>183</v>
      </c>
      <c r="F388" t="s">
        <v>184</v>
      </c>
      <c r="G388" t="s">
        <v>36</v>
      </c>
      <c r="H388" s="4">
        <v>24</v>
      </c>
      <c r="I388" s="3">
        <v>-80000</v>
      </c>
      <c r="J388" s="3">
        <v>332268</v>
      </c>
      <c r="K388" s="5">
        <v>-0.19</v>
      </c>
      <c r="L388" s="6">
        <v>-1919744</v>
      </c>
      <c r="M388">
        <v>0</v>
      </c>
      <c r="N388">
        <v>0</v>
      </c>
      <c r="O388">
        <v>4</v>
      </c>
      <c r="P388">
        <v>-5</v>
      </c>
    </row>
    <row r="389" spans="1:16" hidden="1" x14ac:dyDescent="0.3">
      <c r="A389" t="s">
        <v>35</v>
      </c>
      <c r="B389" s="2">
        <v>41513.739652777775</v>
      </c>
      <c r="C389" s="1">
        <v>41509</v>
      </c>
      <c r="D389" t="s">
        <v>149</v>
      </c>
      <c r="E389" t="s">
        <v>183</v>
      </c>
      <c r="F389" t="s">
        <v>184</v>
      </c>
      <c r="G389" t="s">
        <v>241</v>
      </c>
      <c r="H389" s="4">
        <v>19.18</v>
      </c>
      <c r="I389" s="3">
        <v>80000</v>
      </c>
      <c r="J389" s="3">
        <v>332268</v>
      </c>
      <c r="K389" s="5">
        <v>0.32</v>
      </c>
      <c r="L389" s="6">
        <v>1534400</v>
      </c>
      <c r="M389">
        <v>0</v>
      </c>
      <c r="N389">
        <v>0</v>
      </c>
      <c r="O389">
        <v>4</v>
      </c>
      <c r="P389">
        <v>-5</v>
      </c>
    </row>
    <row r="390" spans="1:16" x14ac:dyDescent="0.3">
      <c r="B390" s="2">
        <v>41513.739120370374</v>
      </c>
      <c r="C390" s="1">
        <v>41457</v>
      </c>
      <c r="D390" t="s">
        <v>149</v>
      </c>
      <c r="E390" t="s">
        <v>179</v>
      </c>
      <c r="F390" t="s">
        <v>180</v>
      </c>
      <c r="G390" t="s">
        <v>240</v>
      </c>
      <c r="H390" s="4">
        <v>0</v>
      </c>
      <c r="I390" s="3">
        <v>-3154</v>
      </c>
      <c r="J390" s="3">
        <v>1135031</v>
      </c>
      <c r="K390" s="5">
        <v>0</v>
      </c>
      <c r="L390" s="6">
        <v>0</v>
      </c>
      <c r="M390">
        <v>0</v>
      </c>
      <c r="N390">
        <v>0</v>
      </c>
      <c r="O390">
        <v>4</v>
      </c>
      <c r="P390">
        <v>-5</v>
      </c>
    </row>
    <row r="391" spans="1:16" x14ac:dyDescent="0.3">
      <c r="A391" t="s">
        <v>37</v>
      </c>
      <c r="B391" s="2">
        <v>41507.69326388889</v>
      </c>
      <c r="C391" s="1">
        <v>41505</v>
      </c>
      <c r="D391" t="s">
        <v>149</v>
      </c>
      <c r="E391" t="s">
        <v>183</v>
      </c>
      <c r="F391" t="s">
        <v>184</v>
      </c>
      <c r="G391" t="s">
        <v>36</v>
      </c>
      <c r="H391" s="4">
        <v>24.53</v>
      </c>
      <c r="I391" s="3">
        <v>-125000</v>
      </c>
      <c r="J391" s="3">
        <v>332268</v>
      </c>
      <c r="K391" s="5">
        <v>-0.27</v>
      </c>
      <c r="L391" s="6">
        <v>-3066443</v>
      </c>
      <c r="M391">
        <v>0</v>
      </c>
      <c r="N391">
        <v>-2</v>
      </c>
      <c r="O391">
        <v>2</v>
      </c>
      <c r="P391">
        <v>-6</v>
      </c>
    </row>
    <row r="392" spans="1:16" hidden="1" x14ac:dyDescent="0.3">
      <c r="A392" t="s">
        <v>37</v>
      </c>
      <c r="B392" s="2">
        <v>41507.69326388889</v>
      </c>
      <c r="C392" s="1">
        <v>41505</v>
      </c>
      <c r="D392" t="s">
        <v>149</v>
      </c>
      <c r="E392" t="s">
        <v>183</v>
      </c>
      <c r="F392" t="s">
        <v>184</v>
      </c>
      <c r="G392" t="s">
        <v>241</v>
      </c>
      <c r="H392" s="4">
        <v>19.18</v>
      </c>
      <c r="I392" s="3">
        <v>125000</v>
      </c>
      <c r="J392" s="3">
        <v>332268</v>
      </c>
      <c r="K392" s="5">
        <v>0.6</v>
      </c>
      <c r="L392" s="6">
        <v>2397500</v>
      </c>
      <c r="M392">
        <v>0</v>
      </c>
      <c r="N392">
        <v>-2</v>
      </c>
      <c r="O392">
        <v>2</v>
      </c>
      <c r="P392">
        <v>-6</v>
      </c>
    </row>
    <row r="393" spans="1:16" x14ac:dyDescent="0.3">
      <c r="B393" s="2">
        <v>41446.724247685182</v>
      </c>
      <c r="C393" s="1">
        <v>41446</v>
      </c>
      <c r="D393" t="s">
        <v>149</v>
      </c>
      <c r="E393" t="s">
        <v>157</v>
      </c>
      <c r="F393" t="s">
        <v>31</v>
      </c>
      <c r="G393" t="s">
        <v>23</v>
      </c>
      <c r="H393" s="4">
        <v>24.38</v>
      </c>
      <c r="I393" s="3">
        <v>-9204</v>
      </c>
      <c r="J393" s="3">
        <v>60994</v>
      </c>
      <c r="K393" s="5">
        <v>-0.13</v>
      </c>
      <c r="L393" s="6">
        <v>-224437</v>
      </c>
      <c r="M393">
        <v>-2</v>
      </c>
      <c r="N393">
        <v>1</v>
      </c>
      <c r="O393">
        <v>6</v>
      </c>
      <c r="P393">
        <v>-13</v>
      </c>
    </row>
    <row r="394" spans="1:16" x14ac:dyDescent="0.3">
      <c r="B394" s="2">
        <v>41446.723807870374</v>
      </c>
      <c r="C394" s="1">
        <v>41445</v>
      </c>
      <c r="D394" t="s">
        <v>149</v>
      </c>
      <c r="E394" t="s">
        <v>185</v>
      </c>
      <c r="F394" t="s">
        <v>140</v>
      </c>
      <c r="G394" t="s">
        <v>23</v>
      </c>
      <c r="H394" s="4">
        <v>24.43</v>
      </c>
      <c r="I394" s="3">
        <v>-45070</v>
      </c>
      <c r="J394" s="3">
        <v>766257</v>
      </c>
      <c r="K394" s="5">
        <v>-0.06</v>
      </c>
      <c r="L394" s="6">
        <v>-1101200</v>
      </c>
      <c r="M394">
        <v>-2</v>
      </c>
      <c r="N394">
        <v>1</v>
      </c>
      <c r="O394">
        <v>6</v>
      </c>
      <c r="P394">
        <v>-13</v>
      </c>
    </row>
    <row r="395" spans="1:16" x14ac:dyDescent="0.3">
      <c r="A395" t="s">
        <v>35</v>
      </c>
      <c r="B395" s="2">
        <v>41445.712106481478</v>
      </c>
      <c r="C395" s="1">
        <v>41443</v>
      </c>
      <c r="D395" t="s">
        <v>149</v>
      </c>
      <c r="E395" t="s">
        <v>194</v>
      </c>
      <c r="F395" t="s">
        <v>31</v>
      </c>
      <c r="G395" t="s">
        <v>240</v>
      </c>
      <c r="H395" s="4">
        <v>0</v>
      </c>
      <c r="I395" s="3">
        <v>-40000</v>
      </c>
      <c r="J395" s="3">
        <v>127920</v>
      </c>
      <c r="K395" s="5">
        <v>0.45</v>
      </c>
      <c r="L395" s="6">
        <v>0</v>
      </c>
      <c r="M395">
        <v>0</v>
      </c>
      <c r="N395">
        <v>0</v>
      </c>
      <c r="O395">
        <v>6</v>
      </c>
      <c r="P395">
        <v>-13</v>
      </c>
    </row>
    <row r="396" spans="1:16" hidden="1" x14ac:dyDescent="0.3">
      <c r="A396" t="s">
        <v>35</v>
      </c>
      <c r="B396" s="2">
        <v>41445.712106481478</v>
      </c>
      <c r="C396" s="1">
        <v>41443</v>
      </c>
      <c r="D396" t="s">
        <v>149</v>
      </c>
      <c r="E396" t="s">
        <v>194</v>
      </c>
      <c r="F396" t="s">
        <v>31</v>
      </c>
      <c r="G396" t="s">
        <v>241</v>
      </c>
      <c r="H396" s="4">
        <v>17.27</v>
      </c>
      <c r="I396" s="3">
        <v>20000</v>
      </c>
      <c r="J396" s="3">
        <v>127920</v>
      </c>
      <c r="K396" s="5">
        <v>0.19</v>
      </c>
      <c r="L396" s="6">
        <v>345400</v>
      </c>
      <c r="M396">
        <v>0</v>
      </c>
      <c r="N396">
        <v>0</v>
      </c>
      <c r="O396">
        <v>6</v>
      </c>
      <c r="P396">
        <v>-13</v>
      </c>
    </row>
    <row r="397" spans="1:16" x14ac:dyDescent="0.3">
      <c r="B397" s="2">
        <v>41443.730312500003</v>
      </c>
      <c r="C397" s="1">
        <v>41442</v>
      </c>
      <c r="D397" t="s">
        <v>149</v>
      </c>
      <c r="E397" t="s">
        <v>172</v>
      </c>
      <c r="F397" t="s">
        <v>145</v>
      </c>
      <c r="G397" t="s">
        <v>23</v>
      </c>
      <c r="H397" s="4">
        <v>24.86</v>
      </c>
      <c r="I397" s="3">
        <v>-31084</v>
      </c>
      <c r="J397" s="3">
        <v>522826</v>
      </c>
      <c r="K397" s="5">
        <v>-0.06</v>
      </c>
      <c r="L397" s="6">
        <v>-772779</v>
      </c>
      <c r="M397">
        <v>-1</v>
      </c>
      <c r="N397">
        <v>-3</v>
      </c>
      <c r="O397">
        <v>4</v>
      </c>
      <c r="P397">
        <v>-17</v>
      </c>
    </row>
    <row r="398" spans="1:16" x14ac:dyDescent="0.3">
      <c r="B398" s="2">
        <v>41443.729861111111</v>
      </c>
      <c r="C398" s="1">
        <v>41442</v>
      </c>
      <c r="D398" t="s">
        <v>149</v>
      </c>
      <c r="E398" t="s">
        <v>179</v>
      </c>
      <c r="F398" t="s">
        <v>180</v>
      </c>
      <c r="G398" t="s">
        <v>240</v>
      </c>
      <c r="H398" s="4">
        <v>0</v>
      </c>
      <c r="I398" s="3">
        <v>-93462</v>
      </c>
      <c r="J398" s="3">
        <v>1133455</v>
      </c>
      <c r="K398" s="5">
        <v>0.09</v>
      </c>
      <c r="L398" s="6">
        <v>0</v>
      </c>
      <c r="M398">
        <v>-1</v>
      </c>
      <c r="N398">
        <v>-3</v>
      </c>
      <c r="O398">
        <v>4</v>
      </c>
      <c r="P398">
        <v>-17</v>
      </c>
    </row>
    <row r="399" spans="1:16" x14ac:dyDescent="0.3">
      <c r="B399" s="2">
        <v>41438.83761574074</v>
      </c>
      <c r="C399" s="1">
        <v>41438</v>
      </c>
      <c r="D399" t="s">
        <v>149</v>
      </c>
      <c r="E399" t="s">
        <v>185</v>
      </c>
      <c r="F399" t="s">
        <v>140</v>
      </c>
      <c r="G399" t="s">
        <v>23</v>
      </c>
      <c r="H399" s="4">
        <v>24.34</v>
      </c>
      <c r="I399" s="3">
        <v>-11672</v>
      </c>
      <c r="J399" s="3">
        <v>811327</v>
      </c>
      <c r="K399" s="5">
        <v>-0.01</v>
      </c>
      <c r="L399" s="6">
        <v>-284071</v>
      </c>
      <c r="M399">
        <v>-1</v>
      </c>
      <c r="N399">
        <v>1</v>
      </c>
      <c r="O399">
        <v>7</v>
      </c>
      <c r="P399">
        <v>-12</v>
      </c>
    </row>
    <row r="400" spans="1:16" x14ac:dyDescent="0.3">
      <c r="A400" t="s">
        <v>35</v>
      </c>
      <c r="B400" s="2">
        <v>41425.816678240742</v>
      </c>
      <c r="C400" s="1">
        <v>41424</v>
      </c>
      <c r="D400" t="s">
        <v>149</v>
      </c>
      <c r="E400" t="s">
        <v>172</v>
      </c>
      <c r="F400" t="s">
        <v>145</v>
      </c>
      <c r="G400" t="s">
        <v>36</v>
      </c>
      <c r="H400" s="4">
        <v>24.58</v>
      </c>
      <c r="I400" s="3">
        <v>-47433</v>
      </c>
      <c r="J400" s="3">
        <v>572826</v>
      </c>
      <c r="K400" s="5">
        <v>-0.08</v>
      </c>
      <c r="L400" s="6">
        <v>-1165917</v>
      </c>
      <c r="M400">
        <v>1</v>
      </c>
      <c r="N400">
        <v>2</v>
      </c>
      <c r="O400">
        <v>1</v>
      </c>
      <c r="P400">
        <v>-11</v>
      </c>
    </row>
    <row r="401" spans="1:16" hidden="1" x14ac:dyDescent="0.3">
      <c r="A401" t="s">
        <v>35</v>
      </c>
      <c r="B401" s="2">
        <v>41425.816678240742</v>
      </c>
      <c r="C401" s="1">
        <v>41424</v>
      </c>
      <c r="D401" t="s">
        <v>149</v>
      </c>
      <c r="E401" t="s">
        <v>172</v>
      </c>
      <c r="F401" t="s">
        <v>145</v>
      </c>
      <c r="G401" t="s">
        <v>241</v>
      </c>
      <c r="H401" s="4">
        <v>20.98</v>
      </c>
      <c r="I401" s="3">
        <v>47433</v>
      </c>
      <c r="J401" s="3">
        <v>572826</v>
      </c>
      <c r="K401" s="5">
        <v>0.09</v>
      </c>
      <c r="L401" s="6">
        <v>995339</v>
      </c>
      <c r="M401">
        <v>1</v>
      </c>
      <c r="N401">
        <v>2</v>
      </c>
      <c r="O401">
        <v>1</v>
      </c>
      <c r="P401">
        <v>-11</v>
      </c>
    </row>
    <row r="402" spans="1:16" x14ac:dyDescent="0.3">
      <c r="A402" t="s">
        <v>37</v>
      </c>
      <c r="B402" s="2">
        <v>41425.816076388888</v>
      </c>
      <c r="C402" s="1">
        <v>41241</v>
      </c>
      <c r="D402" t="s">
        <v>149</v>
      </c>
      <c r="E402" t="s">
        <v>194</v>
      </c>
      <c r="F402" t="s">
        <v>31</v>
      </c>
      <c r="G402" t="s">
        <v>240</v>
      </c>
      <c r="H402" s="4">
        <v>0</v>
      </c>
      <c r="I402" s="3">
        <v>-100098</v>
      </c>
      <c r="J402" s="3">
        <v>121836</v>
      </c>
      <c r="K402" s="5">
        <v>4.5999999999999996</v>
      </c>
      <c r="L402" s="6">
        <v>0</v>
      </c>
      <c r="M402">
        <v>1</v>
      </c>
      <c r="N402">
        <v>2</v>
      </c>
      <c r="O402">
        <v>1</v>
      </c>
      <c r="P402">
        <v>-11</v>
      </c>
    </row>
    <row r="403" spans="1:16" hidden="1" x14ac:dyDescent="0.3">
      <c r="A403" t="s">
        <v>35</v>
      </c>
      <c r="B403" s="2">
        <v>41425.816076388888</v>
      </c>
      <c r="C403" s="1">
        <v>41423</v>
      </c>
      <c r="D403" t="s">
        <v>149</v>
      </c>
      <c r="E403" t="s">
        <v>194</v>
      </c>
      <c r="F403" t="s">
        <v>31</v>
      </c>
      <c r="G403" t="s">
        <v>241</v>
      </c>
      <c r="H403" s="4">
        <v>18.149999999999999</v>
      </c>
      <c r="I403" s="3">
        <v>50000</v>
      </c>
      <c r="J403" s="3">
        <v>121836</v>
      </c>
      <c r="K403" s="5">
        <v>0.7</v>
      </c>
      <c r="L403" s="6">
        <v>907500</v>
      </c>
      <c r="M403">
        <v>1</v>
      </c>
      <c r="N403">
        <v>2</v>
      </c>
      <c r="O403">
        <v>1</v>
      </c>
      <c r="P403">
        <v>-11</v>
      </c>
    </row>
    <row r="404" spans="1:16" x14ac:dyDescent="0.3">
      <c r="A404" t="s">
        <v>35</v>
      </c>
      <c r="B404" s="2">
        <v>41425.815162037034</v>
      </c>
      <c r="C404" s="1">
        <v>41423</v>
      </c>
      <c r="D404" t="s">
        <v>149</v>
      </c>
      <c r="E404" t="s">
        <v>179</v>
      </c>
      <c r="F404" t="s">
        <v>180</v>
      </c>
      <c r="G404" t="s">
        <v>36</v>
      </c>
      <c r="H404" s="4">
        <v>24.2</v>
      </c>
      <c r="I404" s="3">
        <v>-95000</v>
      </c>
      <c r="J404" s="3">
        <v>1161724</v>
      </c>
      <c r="K404" s="5">
        <v>-0.08</v>
      </c>
      <c r="L404" s="6">
        <v>-2299000</v>
      </c>
      <c r="M404">
        <v>1</v>
      </c>
      <c r="N404">
        <v>2</v>
      </c>
      <c r="O404">
        <v>1</v>
      </c>
      <c r="P404">
        <v>-11</v>
      </c>
    </row>
    <row r="405" spans="1:16" hidden="1" x14ac:dyDescent="0.3">
      <c r="A405" t="s">
        <v>35</v>
      </c>
      <c r="B405" s="2">
        <v>41425.815162037034</v>
      </c>
      <c r="C405" s="1">
        <v>41423</v>
      </c>
      <c r="D405" t="s">
        <v>149</v>
      </c>
      <c r="E405" t="s">
        <v>179</v>
      </c>
      <c r="F405" t="s">
        <v>180</v>
      </c>
      <c r="G405" t="s">
        <v>241</v>
      </c>
      <c r="H405" s="4">
        <v>19.18</v>
      </c>
      <c r="I405" s="3">
        <v>95000</v>
      </c>
      <c r="J405" s="3">
        <v>1161724</v>
      </c>
      <c r="K405" s="5">
        <v>0.09</v>
      </c>
      <c r="L405" s="6">
        <v>1822100</v>
      </c>
      <c r="M405">
        <v>1</v>
      </c>
      <c r="N405">
        <v>2</v>
      </c>
      <c r="O405">
        <v>1</v>
      </c>
      <c r="P405">
        <v>-11</v>
      </c>
    </row>
    <row r="406" spans="1:16" x14ac:dyDescent="0.3">
      <c r="B406" s="2">
        <v>41424.711898148147</v>
      </c>
      <c r="C406" s="1">
        <v>41422</v>
      </c>
      <c r="D406" t="s">
        <v>149</v>
      </c>
      <c r="E406" t="s">
        <v>186</v>
      </c>
      <c r="F406" t="s">
        <v>41</v>
      </c>
      <c r="G406" t="s">
        <v>23</v>
      </c>
      <c r="H406" s="4">
        <v>24.06</v>
      </c>
      <c r="I406" s="3">
        <v>-23889</v>
      </c>
      <c r="J406" s="3">
        <v>345193</v>
      </c>
      <c r="K406" s="5">
        <v>-0.06</v>
      </c>
      <c r="L406" s="6">
        <v>-574769</v>
      </c>
      <c r="M406">
        <v>-1</v>
      </c>
      <c r="N406">
        <v>0</v>
      </c>
      <c r="O406">
        <v>1</v>
      </c>
      <c r="P406">
        <v>-12</v>
      </c>
    </row>
    <row r="407" spans="1:16" x14ac:dyDescent="0.3">
      <c r="A407" t="s">
        <v>35</v>
      </c>
      <c r="B407" s="2">
        <v>41418.687835648147</v>
      </c>
      <c r="C407" s="1">
        <v>41416</v>
      </c>
      <c r="D407" t="s">
        <v>149</v>
      </c>
      <c r="E407" t="s">
        <v>183</v>
      </c>
      <c r="F407" t="s">
        <v>184</v>
      </c>
      <c r="G407" t="s">
        <v>36</v>
      </c>
      <c r="H407" s="4">
        <v>23.97</v>
      </c>
      <c r="I407" s="3">
        <v>-150000</v>
      </c>
      <c r="J407" s="3">
        <v>332268</v>
      </c>
      <c r="K407" s="5">
        <v>-0.31</v>
      </c>
      <c r="L407" s="6">
        <v>-3594960</v>
      </c>
      <c r="M407">
        <v>2</v>
      </c>
      <c r="N407">
        <v>3</v>
      </c>
      <c r="O407">
        <v>2</v>
      </c>
      <c r="P407">
        <v>-8</v>
      </c>
    </row>
    <row r="408" spans="1:16" hidden="1" x14ac:dyDescent="0.3">
      <c r="A408" t="s">
        <v>35</v>
      </c>
      <c r="B408" s="2">
        <v>41418.687835648147</v>
      </c>
      <c r="C408" s="1">
        <v>41416</v>
      </c>
      <c r="D408" t="s">
        <v>149</v>
      </c>
      <c r="E408" t="s">
        <v>183</v>
      </c>
      <c r="F408" t="s">
        <v>184</v>
      </c>
      <c r="G408" t="s">
        <v>241</v>
      </c>
      <c r="H408" s="4">
        <v>19.18</v>
      </c>
      <c r="I408" s="3">
        <v>150000</v>
      </c>
      <c r="J408" s="3">
        <v>332268</v>
      </c>
      <c r="K408" s="5">
        <v>0.82</v>
      </c>
      <c r="L408" s="6">
        <v>2877000</v>
      </c>
      <c r="M408">
        <v>2</v>
      </c>
      <c r="N408">
        <v>3</v>
      </c>
      <c r="O408">
        <v>2</v>
      </c>
      <c r="P408">
        <v>-8</v>
      </c>
    </row>
    <row r="409" spans="1:16" x14ac:dyDescent="0.3">
      <c r="A409" t="s">
        <v>35</v>
      </c>
      <c r="B409" s="2">
        <v>41416.77847222222</v>
      </c>
      <c r="C409" s="1">
        <v>41414</v>
      </c>
      <c r="D409" t="s">
        <v>149</v>
      </c>
      <c r="E409" t="s">
        <v>191</v>
      </c>
      <c r="F409" t="s">
        <v>192</v>
      </c>
      <c r="G409" t="s">
        <v>36</v>
      </c>
      <c r="H409" s="4">
        <v>23.9</v>
      </c>
      <c r="I409" s="3">
        <v>-49583</v>
      </c>
      <c r="J409" s="3">
        <v>358482</v>
      </c>
      <c r="K409" s="5">
        <v>-0.12</v>
      </c>
      <c r="L409" s="6">
        <v>-1185034</v>
      </c>
      <c r="M409">
        <v>1</v>
      </c>
      <c r="N409">
        <v>3</v>
      </c>
      <c r="O409">
        <v>5</v>
      </c>
      <c r="P409">
        <v>-7</v>
      </c>
    </row>
    <row r="410" spans="1:16" hidden="1" x14ac:dyDescent="0.3">
      <c r="A410" t="s">
        <v>35</v>
      </c>
      <c r="B410" s="2">
        <v>41416.77847222222</v>
      </c>
      <c r="C410" s="1">
        <v>41414</v>
      </c>
      <c r="D410" t="s">
        <v>149</v>
      </c>
      <c r="E410" t="s">
        <v>191</v>
      </c>
      <c r="F410" t="s">
        <v>192</v>
      </c>
      <c r="G410" t="s">
        <v>241</v>
      </c>
      <c r="H410" s="4">
        <v>17.86</v>
      </c>
      <c r="I410" s="3">
        <v>49583</v>
      </c>
      <c r="J410" s="3">
        <v>358482</v>
      </c>
      <c r="K410" s="5">
        <v>0.16</v>
      </c>
      <c r="L410" s="6">
        <v>885552</v>
      </c>
      <c r="M410">
        <v>1</v>
      </c>
      <c r="N410">
        <v>3</v>
      </c>
      <c r="O410">
        <v>5</v>
      </c>
      <c r="P410">
        <v>-7</v>
      </c>
    </row>
    <row r="411" spans="1:16" x14ac:dyDescent="0.3">
      <c r="B411" s="2">
        <v>41416.778043981481</v>
      </c>
      <c r="C411" s="1">
        <v>41414</v>
      </c>
      <c r="D411" t="s">
        <v>149</v>
      </c>
      <c r="E411" t="s">
        <v>185</v>
      </c>
      <c r="F411" t="s">
        <v>140</v>
      </c>
      <c r="G411" t="s">
        <v>23</v>
      </c>
      <c r="H411" s="4">
        <v>23.85</v>
      </c>
      <c r="I411" s="3">
        <v>-45070</v>
      </c>
      <c r="J411" s="3">
        <v>832436</v>
      </c>
      <c r="K411" s="5">
        <v>-0.05</v>
      </c>
      <c r="L411" s="6">
        <v>-1074766</v>
      </c>
      <c r="M411">
        <v>1</v>
      </c>
      <c r="N411">
        <v>3</v>
      </c>
      <c r="O411">
        <v>5</v>
      </c>
      <c r="P411">
        <v>-7</v>
      </c>
    </row>
    <row r="412" spans="1:16" x14ac:dyDescent="0.3">
      <c r="A412" t="s">
        <v>35</v>
      </c>
      <c r="B412" s="2">
        <v>41416.777592592596</v>
      </c>
      <c r="C412" s="1">
        <v>41414</v>
      </c>
      <c r="D412" t="s">
        <v>149</v>
      </c>
      <c r="E412" t="s">
        <v>164</v>
      </c>
      <c r="F412" t="s">
        <v>31</v>
      </c>
      <c r="G412" t="s">
        <v>36</v>
      </c>
      <c r="H412" s="4">
        <v>23.74</v>
      </c>
      <c r="I412" s="3">
        <v>-20000</v>
      </c>
      <c r="J412" s="3">
        <v>100752</v>
      </c>
      <c r="K412" s="5">
        <v>-0.17</v>
      </c>
      <c r="L412" s="6">
        <v>-474800</v>
      </c>
      <c r="M412">
        <v>1</v>
      </c>
      <c r="N412">
        <v>3</v>
      </c>
      <c r="O412">
        <v>5</v>
      </c>
      <c r="P412">
        <v>-7</v>
      </c>
    </row>
    <row r="413" spans="1:16" hidden="1" x14ac:dyDescent="0.3">
      <c r="A413" t="s">
        <v>35</v>
      </c>
      <c r="B413" s="2">
        <v>41416.777592592596</v>
      </c>
      <c r="C413" s="1">
        <v>41414</v>
      </c>
      <c r="D413" t="s">
        <v>149</v>
      </c>
      <c r="E413" t="s">
        <v>164</v>
      </c>
      <c r="F413" t="s">
        <v>31</v>
      </c>
      <c r="G413" t="s">
        <v>241</v>
      </c>
      <c r="H413" s="4">
        <v>19.52</v>
      </c>
      <c r="I413" s="3">
        <v>20000</v>
      </c>
      <c r="J413" s="3">
        <v>100752</v>
      </c>
      <c r="K413" s="5">
        <v>0.25</v>
      </c>
      <c r="L413" s="6">
        <v>390400</v>
      </c>
      <c r="M413">
        <v>1</v>
      </c>
      <c r="N413">
        <v>3</v>
      </c>
      <c r="O413">
        <v>5</v>
      </c>
      <c r="P413">
        <v>-7</v>
      </c>
    </row>
    <row r="414" spans="1:16" x14ac:dyDescent="0.3">
      <c r="A414" t="s">
        <v>35</v>
      </c>
      <c r="B414" s="2">
        <v>41416.777187500003</v>
      </c>
      <c r="C414" s="1">
        <v>41414</v>
      </c>
      <c r="D414" t="s">
        <v>149</v>
      </c>
      <c r="E414" t="s">
        <v>186</v>
      </c>
      <c r="F414" t="s">
        <v>41</v>
      </c>
      <c r="G414" t="s">
        <v>36</v>
      </c>
      <c r="H414" s="4">
        <v>23.86</v>
      </c>
      <c r="I414" s="3">
        <v>-34000</v>
      </c>
      <c r="J414" s="3">
        <v>369082</v>
      </c>
      <c r="K414" s="5">
        <v>-0.08</v>
      </c>
      <c r="L414" s="6">
        <v>-811216</v>
      </c>
      <c r="M414">
        <v>1</v>
      </c>
      <c r="N414">
        <v>3</v>
      </c>
      <c r="O414">
        <v>5</v>
      </c>
      <c r="P414">
        <v>-7</v>
      </c>
    </row>
    <row r="415" spans="1:16" hidden="1" x14ac:dyDescent="0.3">
      <c r="A415" t="s">
        <v>35</v>
      </c>
      <c r="B415" s="2">
        <v>41416.777187500003</v>
      </c>
      <c r="C415" s="1">
        <v>41414</v>
      </c>
      <c r="D415" t="s">
        <v>149</v>
      </c>
      <c r="E415" t="s">
        <v>186</v>
      </c>
      <c r="F415" t="s">
        <v>41</v>
      </c>
      <c r="G415" t="s">
        <v>241</v>
      </c>
      <c r="H415" s="4">
        <v>17.86</v>
      </c>
      <c r="I415" s="3">
        <v>34000</v>
      </c>
      <c r="J415" s="3">
        <v>369082</v>
      </c>
      <c r="K415" s="5">
        <v>0.1</v>
      </c>
      <c r="L415" s="6">
        <v>607240</v>
      </c>
      <c r="M415">
        <v>1</v>
      </c>
      <c r="N415">
        <v>3</v>
      </c>
      <c r="O415">
        <v>5</v>
      </c>
      <c r="P415">
        <v>-7</v>
      </c>
    </row>
    <row r="416" spans="1:16" x14ac:dyDescent="0.3">
      <c r="A416" t="s">
        <v>35</v>
      </c>
      <c r="B416" s="2">
        <v>41416.776516203703</v>
      </c>
      <c r="C416" s="1">
        <v>41414</v>
      </c>
      <c r="D416" t="s">
        <v>149</v>
      </c>
      <c r="E416" t="s">
        <v>176</v>
      </c>
      <c r="F416" t="s">
        <v>181</v>
      </c>
      <c r="G416" t="s">
        <v>36</v>
      </c>
      <c r="H416" s="4">
        <v>23.88</v>
      </c>
      <c r="I416" s="3">
        <v>-100000</v>
      </c>
      <c r="J416" s="3">
        <v>396041</v>
      </c>
      <c r="K416" s="5">
        <v>-0.2</v>
      </c>
      <c r="L416" s="6">
        <v>-2387510</v>
      </c>
      <c r="M416">
        <v>1</v>
      </c>
      <c r="N416">
        <v>3</v>
      </c>
      <c r="O416">
        <v>5</v>
      </c>
      <c r="P416">
        <v>-7</v>
      </c>
    </row>
    <row r="417" spans="1:16" hidden="1" x14ac:dyDescent="0.3">
      <c r="A417" t="s">
        <v>35</v>
      </c>
      <c r="B417" s="2">
        <v>41416.776516203703</v>
      </c>
      <c r="C417" s="1">
        <v>41414</v>
      </c>
      <c r="D417" t="s">
        <v>149</v>
      </c>
      <c r="E417" t="s">
        <v>176</v>
      </c>
      <c r="F417" t="s">
        <v>181</v>
      </c>
      <c r="G417" t="s">
        <v>241</v>
      </c>
      <c r="H417" s="4">
        <v>19.18</v>
      </c>
      <c r="I417" s="3">
        <v>100000</v>
      </c>
      <c r="J417" s="3">
        <v>396041</v>
      </c>
      <c r="K417" s="5">
        <v>0.34</v>
      </c>
      <c r="L417" s="6">
        <v>1918000</v>
      </c>
      <c r="M417">
        <v>1</v>
      </c>
      <c r="N417">
        <v>3</v>
      </c>
      <c r="O417">
        <v>5</v>
      </c>
      <c r="P417">
        <v>-7</v>
      </c>
    </row>
    <row r="418" spans="1:16" x14ac:dyDescent="0.3">
      <c r="A418" t="s">
        <v>35</v>
      </c>
      <c r="B418" s="2">
        <v>41416.774895833332</v>
      </c>
      <c r="C418" s="1">
        <v>41414</v>
      </c>
      <c r="D418" t="s">
        <v>149</v>
      </c>
      <c r="E418" t="s">
        <v>171</v>
      </c>
      <c r="F418" t="s">
        <v>143</v>
      </c>
      <c r="G418" t="s">
        <v>36</v>
      </c>
      <c r="H418" s="4">
        <v>23.86</v>
      </c>
      <c r="I418" s="3">
        <v>-1500000</v>
      </c>
      <c r="J418" s="3">
        <v>3181570</v>
      </c>
      <c r="K418" s="5">
        <v>-0.32</v>
      </c>
      <c r="L418" s="6">
        <v>-35789100</v>
      </c>
      <c r="M418">
        <v>1</v>
      </c>
      <c r="N418">
        <v>3</v>
      </c>
      <c r="O418">
        <v>5</v>
      </c>
      <c r="P418">
        <v>-7</v>
      </c>
    </row>
    <row r="419" spans="1:16" hidden="1" x14ac:dyDescent="0.3">
      <c r="A419" t="s">
        <v>35</v>
      </c>
      <c r="B419" s="2">
        <v>41416.774895833332</v>
      </c>
      <c r="C419" s="1">
        <v>41414</v>
      </c>
      <c r="D419" t="s">
        <v>149</v>
      </c>
      <c r="E419" t="s">
        <v>171</v>
      </c>
      <c r="F419" t="s">
        <v>143</v>
      </c>
      <c r="G419" t="s">
        <v>241</v>
      </c>
      <c r="H419" s="4">
        <v>19.18</v>
      </c>
      <c r="I419" s="3">
        <v>1500000</v>
      </c>
      <c r="J419" s="3">
        <v>3181570</v>
      </c>
      <c r="K419" s="5">
        <v>0.89</v>
      </c>
      <c r="L419" s="6">
        <v>28770000</v>
      </c>
      <c r="M419">
        <v>1</v>
      </c>
      <c r="N419">
        <v>3</v>
      </c>
      <c r="O419">
        <v>5</v>
      </c>
      <c r="P419">
        <v>-7</v>
      </c>
    </row>
    <row r="420" spans="1:16" x14ac:dyDescent="0.3">
      <c r="A420" t="s">
        <v>35</v>
      </c>
      <c r="B420" s="2">
        <v>41416.77443287037</v>
      </c>
      <c r="C420" s="1">
        <v>41414</v>
      </c>
      <c r="D420" t="s">
        <v>149</v>
      </c>
      <c r="E420" t="s">
        <v>147</v>
      </c>
      <c r="F420" t="s">
        <v>138</v>
      </c>
      <c r="G420" t="s">
        <v>36</v>
      </c>
      <c r="H420" s="4">
        <v>23.91</v>
      </c>
      <c r="I420" s="3">
        <v>-78000</v>
      </c>
      <c r="J420" s="3">
        <v>632790</v>
      </c>
      <c r="K420" s="5">
        <v>-0.11</v>
      </c>
      <c r="L420" s="6">
        <v>-1864980</v>
      </c>
      <c r="M420">
        <v>1</v>
      </c>
      <c r="N420">
        <v>3</v>
      </c>
      <c r="O420">
        <v>5</v>
      </c>
      <c r="P420">
        <v>-7</v>
      </c>
    </row>
    <row r="421" spans="1:16" hidden="1" x14ac:dyDescent="0.3">
      <c r="A421" t="s">
        <v>35</v>
      </c>
      <c r="B421" s="2">
        <v>41416.77443287037</v>
      </c>
      <c r="C421" s="1">
        <v>41414</v>
      </c>
      <c r="D421" t="s">
        <v>149</v>
      </c>
      <c r="E421" t="s">
        <v>147</v>
      </c>
      <c r="F421" t="s">
        <v>138</v>
      </c>
      <c r="G421" t="s">
        <v>241</v>
      </c>
      <c r="H421" s="4">
        <v>19.18</v>
      </c>
      <c r="I421" s="3">
        <v>78000</v>
      </c>
      <c r="J421" s="3">
        <v>632790</v>
      </c>
      <c r="K421" s="5">
        <v>0.14000000000000001</v>
      </c>
      <c r="L421" s="6">
        <v>1496040</v>
      </c>
      <c r="M421">
        <v>1</v>
      </c>
      <c r="N421">
        <v>3</v>
      </c>
      <c r="O421">
        <v>5</v>
      </c>
      <c r="P421">
        <v>-7</v>
      </c>
    </row>
    <row r="422" spans="1:16" x14ac:dyDescent="0.3">
      <c r="A422" t="s">
        <v>35</v>
      </c>
      <c r="B422" s="2">
        <v>41416.773900462962</v>
      </c>
      <c r="C422" s="1">
        <v>41415</v>
      </c>
      <c r="D422" t="s">
        <v>149</v>
      </c>
      <c r="E422" t="s">
        <v>153</v>
      </c>
      <c r="F422" t="s">
        <v>154</v>
      </c>
      <c r="G422" t="s">
        <v>36</v>
      </c>
      <c r="H422" s="4">
        <v>23.95</v>
      </c>
      <c r="I422" s="3">
        <v>-51839</v>
      </c>
      <c r="J422" s="3">
        <v>219625</v>
      </c>
      <c r="K422" s="5">
        <v>-0.19</v>
      </c>
      <c r="L422" s="6">
        <v>-1241570</v>
      </c>
      <c r="M422">
        <v>1</v>
      </c>
      <c r="N422">
        <v>3</v>
      </c>
      <c r="O422">
        <v>5</v>
      </c>
      <c r="P422">
        <v>-7</v>
      </c>
    </row>
    <row r="423" spans="1:16" hidden="1" x14ac:dyDescent="0.3">
      <c r="A423" t="s">
        <v>35</v>
      </c>
      <c r="B423" s="2">
        <v>41416.773900462962</v>
      </c>
      <c r="C423" s="1">
        <v>41415</v>
      </c>
      <c r="D423" t="s">
        <v>149</v>
      </c>
      <c r="E423" t="s">
        <v>153</v>
      </c>
      <c r="F423" t="s">
        <v>154</v>
      </c>
      <c r="G423" t="s">
        <v>241</v>
      </c>
      <c r="H423" s="4">
        <v>18.21</v>
      </c>
      <c r="I423" s="3">
        <v>51400</v>
      </c>
      <c r="J423" s="3">
        <v>219625</v>
      </c>
      <c r="K423" s="5">
        <v>0.31</v>
      </c>
      <c r="L423" s="6">
        <v>936117</v>
      </c>
      <c r="M423">
        <v>1</v>
      </c>
      <c r="N423">
        <v>3</v>
      </c>
      <c r="O423">
        <v>5</v>
      </c>
      <c r="P423">
        <v>-7</v>
      </c>
    </row>
    <row r="424" spans="1:16" hidden="1" x14ac:dyDescent="0.3">
      <c r="B424" s="2">
        <v>41365.698506944442</v>
      </c>
      <c r="C424" s="1">
        <v>41361</v>
      </c>
      <c r="D424" t="s">
        <v>149</v>
      </c>
      <c r="E424" t="s">
        <v>179</v>
      </c>
      <c r="F424" t="s">
        <v>180</v>
      </c>
      <c r="G424" t="s">
        <v>42</v>
      </c>
      <c r="H424" s="4">
        <v>0</v>
      </c>
      <c r="I424" s="3">
        <v>100000</v>
      </c>
      <c r="J424" s="3">
        <v>1161724</v>
      </c>
      <c r="K424" s="5">
        <v>0.09</v>
      </c>
      <c r="L424" s="6">
        <v>0</v>
      </c>
      <c r="M424">
        <v>2</v>
      </c>
      <c r="N424">
        <v>0</v>
      </c>
      <c r="O424">
        <v>2</v>
      </c>
      <c r="P424">
        <v>16</v>
      </c>
    </row>
    <row r="425" spans="1:16" x14ac:dyDescent="0.3">
      <c r="B425" s="2">
        <v>41355.807511574072</v>
      </c>
      <c r="C425" s="1">
        <v>41354</v>
      </c>
      <c r="D425" t="s">
        <v>149</v>
      </c>
      <c r="E425" t="s">
        <v>191</v>
      </c>
      <c r="F425" t="s">
        <v>192</v>
      </c>
      <c r="G425" t="s">
        <v>23</v>
      </c>
      <c r="H425" s="4">
        <v>21.81</v>
      </c>
      <c r="I425" s="3">
        <v>-48500</v>
      </c>
      <c r="J425" s="3">
        <v>358482</v>
      </c>
      <c r="K425" s="5">
        <v>-0.12</v>
      </c>
      <c r="L425" s="6">
        <v>-1057790</v>
      </c>
      <c r="M425">
        <v>0</v>
      </c>
      <c r="N425">
        <v>1</v>
      </c>
      <c r="O425">
        <v>0</v>
      </c>
      <c r="P425">
        <v>20</v>
      </c>
    </row>
    <row r="426" spans="1:16" x14ac:dyDescent="0.3">
      <c r="B426" s="2">
        <v>41355.807025462964</v>
      </c>
      <c r="C426" s="1">
        <v>41353</v>
      </c>
      <c r="D426" t="s">
        <v>149</v>
      </c>
      <c r="E426" t="s">
        <v>179</v>
      </c>
      <c r="F426" t="s">
        <v>180</v>
      </c>
      <c r="G426" t="s">
        <v>23</v>
      </c>
      <c r="H426" s="4">
        <v>21.61</v>
      </c>
      <c r="I426" s="3">
        <v>-10000</v>
      </c>
      <c r="J426" s="3">
        <v>1061724</v>
      </c>
      <c r="K426" s="5">
        <v>-0.01</v>
      </c>
      <c r="L426" s="6">
        <v>-216100</v>
      </c>
      <c r="M426">
        <v>0</v>
      </c>
      <c r="N426">
        <v>1</v>
      </c>
      <c r="O426">
        <v>0</v>
      </c>
      <c r="P426">
        <v>20</v>
      </c>
    </row>
    <row r="427" spans="1:16" x14ac:dyDescent="0.3">
      <c r="B427" s="2">
        <v>41355.807025462964</v>
      </c>
      <c r="C427" s="1">
        <v>41348</v>
      </c>
      <c r="D427" t="s">
        <v>149</v>
      </c>
      <c r="E427" t="s">
        <v>179</v>
      </c>
      <c r="F427" t="s">
        <v>180</v>
      </c>
      <c r="G427" t="s">
        <v>240</v>
      </c>
      <c r="H427" s="4">
        <v>0</v>
      </c>
      <c r="I427" s="3">
        <v>-103060</v>
      </c>
      <c r="J427" s="3">
        <v>1061724</v>
      </c>
      <c r="K427" s="5">
        <v>0.11</v>
      </c>
      <c r="L427" s="6">
        <v>0</v>
      </c>
      <c r="M427">
        <v>0</v>
      </c>
      <c r="N427">
        <v>1</v>
      </c>
      <c r="O427">
        <v>0</v>
      </c>
      <c r="P427">
        <v>20</v>
      </c>
    </row>
    <row r="428" spans="1:16" x14ac:dyDescent="0.3">
      <c r="B428" s="2">
        <v>41351.770902777775</v>
      </c>
      <c r="C428" s="1">
        <v>41348</v>
      </c>
      <c r="D428" t="s">
        <v>149</v>
      </c>
      <c r="E428" t="s">
        <v>172</v>
      </c>
      <c r="F428" t="s">
        <v>145</v>
      </c>
      <c r="G428" t="s">
        <v>23</v>
      </c>
      <c r="H428" s="4">
        <v>21.5</v>
      </c>
      <c r="I428" s="3">
        <v>-27898</v>
      </c>
      <c r="J428" s="3">
        <v>572826</v>
      </c>
      <c r="K428" s="5">
        <v>-0.05</v>
      </c>
      <c r="L428" s="6">
        <v>-599807</v>
      </c>
      <c r="M428">
        <v>-1</v>
      </c>
      <c r="N428">
        <v>-4</v>
      </c>
      <c r="O428">
        <v>-2</v>
      </c>
      <c r="P428">
        <v>14</v>
      </c>
    </row>
    <row r="429" spans="1:16" x14ac:dyDescent="0.3">
      <c r="B429" s="2">
        <v>41351.770509259259</v>
      </c>
      <c r="C429" s="1">
        <v>41348</v>
      </c>
      <c r="D429" t="s">
        <v>149</v>
      </c>
      <c r="E429" t="s">
        <v>187</v>
      </c>
      <c r="F429" t="s">
        <v>188</v>
      </c>
      <c r="G429" t="s">
        <v>23</v>
      </c>
      <c r="H429" s="4">
        <v>21.57</v>
      </c>
      <c r="I429" s="3">
        <v>-44813</v>
      </c>
      <c r="J429" s="3">
        <v>701040</v>
      </c>
      <c r="K429" s="5">
        <v>-0.06</v>
      </c>
      <c r="L429" s="6">
        <v>-966751</v>
      </c>
      <c r="M429">
        <v>-1</v>
      </c>
      <c r="N429">
        <v>-4</v>
      </c>
      <c r="O429">
        <v>-2</v>
      </c>
      <c r="P429">
        <v>14</v>
      </c>
    </row>
    <row r="430" spans="1:16" hidden="1" x14ac:dyDescent="0.3">
      <c r="B430" s="2">
        <v>41351.770115740743</v>
      </c>
      <c r="C430" s="1">
        <v>41347</v>
      </c>
      <c r="D430" t="s">
        <v>149</v>
      </c>
      <c r="E430" t="s">
        <v>153</v>
      </c>
      <c r="F430" t="s">
        <v>193</v>
      </c>
      <c r="G430" t="s">
        <v>42</v>
      </c>
      <c r="H430" s="4">
        <v>0</v>
      </c>
      <c r="I430" s="3">
        <v>100000</v>
      </c>
      <c r="J430" s="3">
        <v>220064</v>
      </c>
      <c r="K430" s="5">
        <v>0.83</v>
      </c>
      <c r="L430" s="6">
        <v>0</v>
      </c>
      <c r="M430">
        <v>-1</v>
      </c>
      <c r="N430">
        <v>-4</v>
      </c>
      <c r="O430">
        <v>-2</v>
      </c>
      <c r="P430">
        <v>14</v>
      </c>
    </row>
    <row r="431" spans="1:16" x14ac:dyDescent="0.3">
      <c r="A431" t="s">
        <v>37</v>
      </c>
      <c r="B431" s="2">
        <v>41347.754282407404</v>
      </c>
      <c r="C431" s="1">
        <v>41345</v>
      </c>
      <c r="D431" t="s">
        <v>149</v>
      </c>
      <c r="E431" t="s">
        <v>185</v>
      </c>
      <c r="F431" t="s">
        <v>140</v>
      </c>
      <c r="G431" t="s">
        <v>36</v>
      </c>
      <c r="H431" s="4">
        <v>21.67</v>
      </c>
      <c r="I431" s="3">
        <v>-392780</v>
      </c>
      <c r="J431" s="3">
        <v>877506</v>
      </c>
      <c r="K431" s="5">
        <v>-0.31</v>
      </c>
      <c r="L431" s="6">
        <v>-8511026</v>
      </c>
      <c r="M431">
        <v>2</v>
      </c>
      <c r="N431">
        <v>0</v>
      </c>
      <c r="O431">
        <v>1</v>
      </c>
      <c r="P431">
        <v>15</v>
      </c>
    </row>
    <row r="432" spans="1:16" hidden="1" x14ac:dyDescent="0.3">
      <c r="A432" t="s">
        <v>35</v>
      </c>
      <c r="B432" s="2">
        <v>41347.754282407404</v>
      </c>
      <c r="C432" s="1">
        <v>41345</v>
      </c>
      <c r="D432" t="s">
        <v>149</v>
      </c>
      <c r="E432" t="s">
        <v>185</v>
      </c>
      <c r="F432" t="s">
        <v>140</v>
      </c>
      <c r="G432" t="s">
        <v>241</v>
      </c>
      <c r="H432" s="4">
        <v>19.18</v>
      </c>
      <c r="I432" s="3">
        <v>325000</v>
      </c>
      <c r="J432" s="3">
        <v>877506</v>
      </c>
      <c r="K432" s="5">
        <v>0.59</v>
      </c>
      <c r="L432" s="6">
        <v>6233500</v>
      </c>
      <c r="M432">
        <v>2</v>
      </c>
      <c r="N432">
        <v>0</v>
      </c>
      <c r="O432">
        <v>1</v>
      </c>
      <c r="P432">
        <v>15</v>
      </c>
    </row>
    <row r="433" spans="1:16" x14ac:dyDescent="0.3">
      <c r="A433" t="s">
        <v>35</v>
      </c>
      <c r="B433" s="2">
        <v>41341.78733796296</v>
      </c>
      <c r="C433" s="1">
        <v>41340</v>
      </c>
      <c r="D433" t="s">
        <v>149</v>
      </c>
      <c r="E433" t="s">
        <v>186</v>
      </c>
      <c r="F433" t="s">
        <v>41</v>
      </c>
      <c r="G433" t="s">
        <v>36</v>
      </c>
      <c r="H433" s="4">
        <v>21.95</v>
      </c>
      <c r="I433" s="3">
        <v>-47938</v>
      </c>
      <c r="J433" s="3">
        <v>392132</v>
      </c>
      <c r="K433" s="5">
        <v>-0.11</v>
      </c>
      <c r="L433" s="6">
        <v>-1052239</v>
      </c>
      <c r="M433">
        <v>0</v>
      </c>
      <c r="N433">
        <v>-1</v>
      </c>
      <c r="O433">
        <v>-5</v>
      </c>
      <c r="P433">
        <v>10</v>
      </c>
    </row>
    <row r="434" spans="1:16" hidden="1" x14ac:dyDescent="0.3">
      <c r="A434" t="s">
        <v>35</v>
      </c>
      <c r="B434" s="2">
        <v>41341.78733796296</v>
      </c>
      <c r="C434" s="1">
        <v>41340</v>
      </c>
      <c r="D434" t="s">
        <v>149</v>
      </c>
      <c r="E434" t="s">
        <v>186</v>
      </c>
      <c r="F434" t="s">
        <v>41</v>
      </c>
      <c r="G434" t="s">
        <v>241</v>
      </c>
      <c r="H434" s="4">
        <v>17.86</v>
      </c>
      <c r="I434" s="3">
        <v>35000</v>
      </c>
      <c r="J434" s="3">
        <v>392132</v>
      </c>
      <c r="K434" s="5">
        <v>0.1</v>
      </c>
      <c r="L434" s="6">
        <v>625100</v>
      </c>
      <c r="M434">
        <v>0</v>
      </c>
      <c r="N434">
        <v>-1</v>
      </c>
      <c r="O434">
        <v>-5</v>
      </c>
      <c r="P434">
        <v>10</v>
      </c>
    </row>
    <row r="435" spans="1:16" x14ac:dyDescent="0.3">
      <c r="A435" t="s">
        <v>35</v>
      </c>
      <c r="B435" s="2">
        <v>41341.786793981482</v>
      </c>
      <c r="C435" s="1">
        <v>41340</v>
      </c>
      <c r="D435" t="s">
        <v>149</v>
      </c>
      <c r="E435" t="s">
        <v>157</v>
      </c>
      <c r="F435" t="s">
        <v>31</v>
      </c>
      <c r="G435" t="s">
        <v>36</v>
      </c>
      <c r="H435" s="4">
        <v>21.83</v>
      </c>
      <c r="I435" s="3">
        <v>-20000</v>
      </c>
      <c r="J435" s="3">
        <v>70198</v>
      </c>
      <c r="K435" s="5">
        <v>-0.22</v>
      </c>
      <c r="L435" s="6">
        <v>-436600</v>
      </c>
      <c r="M435">
        <v>0</v>
      </c>
      <c r="N435">
        <v>-1</v>
      </c>
      <c r="O435">
        <v>-5</v>
      </c>
      <c r="P435">
        <v>10</v>
      </c>
    </row>
    <row r="436" spans="1:16" hidden="1" x14ac:dyDescent="0.3">
      <c r="A436" t="s">
        <v>35</v>
      </c>
      <c r="B436" s="2">
        <v>41341.786793981482</v>
      </c>
      <c r="C436" s="1">
        <v>41340</v>
      </c>
      <c r="D436" t="s">
        <v>149</v>
      </c>
      <c r="E436" t="s">
        <v>157</v>
      </c>
      <c r="F436" t="s">
        <v>31</v>
      </c>
      <c r="G436" t="s">
        <v>241</v>
      </c>
      <c r="H436" s="4">
        <v>19.52</v>
      </c>
      <c r="I436" s="3">
        <v>20000</v>
      </c>
      <c r="J436" s="3">
        <v>70198</v>
      </c>
      <c r="K436" s="5">
        <v>0.4</v>
      </c>
      <c r="L436" s="6">
        <v>390400</v>
      </c>
      <c r="M436">
        <v>0</v>
      </c>
      <c r="N436">
        <v>-1</v>
      </c>
      <c r="O436">
        <v>-5</v>
      </c>
      <c r="P436">
        <v>10</v>
      </c>
    </row>
    <row r="437" spans="1:16" x14ac:dyDescent="0.3">
      <c r="B437" s="2">
        <v>41340.776076388887</v>
      </c>
      <c r="C437" s="1">
        <v>41232</v>
      </c>
      <c r="D437" t="s">
        <v>149</v>
      </c>
      <c r="E437" t="s">
        <v>194</v>
      </c>
      <c r="F437" t="s">
        <v>31</v>
      </c>
      <c r="G437" t="s">
        <v>240</v>
      </c>
      <c r="H437" s="4">
        <v>0</v>
      </c>
      <c r="I437" s="3">
        <v>-20000</v>
      </c>
      <c r="J437" s="3">
        <v>109459</v>
      </c>
      <c r="K437" s="5">
        <v>0.22</v>
      </c>
      <c r="L437" s="6">
        <v>0</v>
      </c>
      <c r="M437">
        <v>0</v>
      </c>
      <c r="N437">
        <v>-1</v>
      </c>
      <c r="O437">
        <v>-5</v>
      </c>
      <c r="P437">
        <v>11</v>
      </c>
    </row>
    <row r="438" spans="1:16" x14ac:dyDescent="0.3">
      <c r="B438" s="2">
        <v>41340.775625000002</v>
      </c>
      <c r="C438" s="1">
        <v>41232</v>
      </c>
      <c r="D438" t="s">
        <v>149</v>
      </c>
      <c r="E438" t="s">
        <v>178</v>
      </c>
      <c r="F438" t="s">
        <v>31</v>
      </c>
      <c r="G438" t="s">
        <v>240</v>
      </c>
      <c r="H438" s="4">
        <v>0</v>
      </c>
      <c r="I438" s="3">
        <v>-28360</v>
      </c>
      <c r="J438" s="3">
        <v>87620</v>
      </c>
      <c r="K438" s="5">
        <v>0.48</v>
      </c>
      <c r="L438" s="6">
        <v>0</v>
      </c>
      <c r="M438">
        <v>0</v>
      </c>
      <c r="N438">
        <v>-1</v>
      </c>
      <c r="O438">
        <v>-5</v>
      </c>
      <c r="P438">
        <v>11</v>
      </c>
    </row>
    <row r="439" spans="1:16" x14ac:dyDescent="0.3">
      <c r="B439" s="2">
        <v>41340.775000000001</v>
      </c>
      <c r="C439" s="1">
        <v>41246</v>
      </c>
      <c r="D439" t="s">
        <v>149</v>
      </c>
      <c r="E439" t="s">
        <v>195</v>
      </c>
      <c r="F439" t="s">
        <v>31</v>
      </c>
      <c r="G439" t="s">
        <v>240</v>
      </c>
      <c r="H439" s="4">
        <v>0</v>
      </c>
      <c r="I439" s="3">
        <v>-28360</v>
      </c>
      <c r="J439" s="3">
        <v>111583</v>
      </c>
      <c r="K439" s="5">
        <v>0.34</v>
      </c>
      <c r="L439" s="6">
        <v>0</v>
      </c>
      <c r="M439">
        <v>0</v>
      </c>
      <c r="N439">
        <v>-1</v>
      </c>
      <c r="O439">
        <v>-5</v>
      </c>
      <c r="P439">
        <v>11</v>
      </c>
    </row>
    <row r="440" spans="1:16" x14ac:dyDescent="0.3">
      <c r="B440" s="2">
        <v>41340.774467592593</v>
      </c>
      <c r="C440" s="1">
        <v>41250</v>
      </c>
      <c r="D440" t="s">
        <v>149</v>
      </c>
      <c r="E440" t="s">
        <v>163</v>
      </c>
      <c r="F440" t="s">
        <v>31</v>
      </c>
      <c r="G440" t="s">
        <v>240</v>
      </c>
      <c r="H440" s="4">
        <v>0</v>
      </c>
      <c r="I440" s="3">
        <v>-28360</v>
      </c>
      <c r="J440" s="3">
        <v>211524</v>
      </c>
      <c r="K440" s="5">
        <v>0.15</v>
      </c>
      <c r="L440" s="6">
        <v>0</v>
      </c>
      <c r="M440">
        <v>0</v>
      </c>
      <c r="N440">
        <v>-1</v>
      </c>
      <c r="O440">
        <v>-5</v>
      </c>
      <c r="P440">
        <v>11</v>
      </c>
    </row>
    <row r="441" spans="1:16" x14ac:dyDescent="0.3">
      <c r="B441" s="2">
        <v>41340.77275462963</v>
      </c>
      <c r="C441" s="1">
        <v>41233</v>
      </c>
      <c r="D441" t="s">
        <v>149</v>
      </c>
      <c r="E441" t="s">
        <v>165</v>
      </c>
      <c r="F441" t="s">
        <v>31</v>
      </c>
      <c r="G441" t="s">
        <v>240</v>
      </c>
      <c r="H441" s="4">
        <v>0</v>
      </c>
      <c r="I441" s="3">
        <v>-22090</v>
      </c>
      <c r="J441" s="3">
        <v>61354</v>
      </c>
      <c r="K441" s="5">
        <v>0.56000000000000005</v>
      </c>
      <c r="L441" s="6">
        <v>0</v>
      </c>
      <c r="M441">
        <v>0</v>
      </c>
      <c r="N441">
        <v>-1</v>
      </c>
      <c r="O441">
        <v>-5</v>
      </c>
      <c r="P441">
        <v>11</v>
      </c>
    </row>
    <row r="442" spans="1:16" x14ac:dyDescent="0.3">
      <c r="B442" s="2">
        <v>41340.772222222222</v>
      </c>
      <c r="C442" s="1">
        <v>41262</v>
      </c>
      <c r="D442" t="s">
        <v>149</v>
      </c>
      <c r="E442" t="s">
        <v>164</v>
      </c>
      <c r="F442" t="s">
        <v>31</v>
      </c>
      <c r="G442" t="s">
        <v>240</v>
      </c>
      <c r="H442" s="4">
        <v>0</v>
      </c>
      <c r="I442" s="3">
        <v>18162</v>
      </c>
      <c r="J442" s="3">
        <v>100752</v>
      </c>
      <c r="K442" s="5">
        <v>0.22</v>
      </c>
      <c r="L442" s="6">
        <v>0</v>
      </c>
      <c r="M442">
        <v>0</v>
      </c>
      <c r="N442">
        <v>-1</v>
      </c>
      <c r="O442">
        <v>-5</v>
      </c>
      <c r="P442">
        <v>11</v>
      </c>
    </row>
    <row r="443" spans="1:16" x14ac:dyDescent="0.3">
      <c r="A443" t="s">
        <v>37</v>
      </c>
      <c r="B443" s="2">
        <v>41331.780300925922</v>
      </c>
      <c r="C443" s="1">
        <v>41327</v>
      </c>
      <c r="D443" t="s">
        <v>149</v>
      </c>
      <c r="E443" t="s">
        <v>183</v>
      </c>
      <c r="F443" t="s">
        <v>184</v>
      </c>
      <c r="G443" t="s">
        <v>36</v>
      </c>
      <c r="H443" s="4">
        <v>20.89</v>
      </c>
      <c r="I443" s="3">
        <v>-40000</v>
      </c>
      <c r="J443" s="3">
        <v>332268</v>
      </c>
      <c r="K443" s="5">
        <v>-0.11</v>
      </c>
      <c r="L443" s="6">
        <v>-835620</v>
      </c>
      <c r="M443">
        <v>1</v>
      </c>
      <c r="N443">
        <v>1</v>
      </c>
      <c r="O443">
        <v>1</v>
      </c>
      <c r="P443">
        <v>17</v>
      </c>
    </row>
    <row r="444" spans="1:16" hidden="1" x14ac:dyDescent="0.3">
      <c r="A444" t="s">
        <v>37</v>
      </c>
      <c r="B444" s="2">
        <v>41331.780300925922</v>
      </c>
      <c r="C444" s="1">
        <v>41327</v>
      </c>
      <c r="D444" t="s">
        <v>149</v>
      </c>
      <c r="E444" t="s">
        <v>183</v>
      </c>
      <c r="F444" t="s">
        <v>184</v>
      </c>
      <c r="G444" t="s">
        <v>241</v>
      </c>
      <c r="H444" s="4">
        <v>19.18</v>
      </c>
      <c r="I444" s="3">
        <v>40000</v>
      </c>
      <c r="J444" s="3">
        <v>332268</v>
      </c>
      <c r="K444" s="5">
        <v>0.14000000000000001</v>
      </c>
      <c r="L444" s="6">
        <v>767200</v>
      </c>
      <c r="M444">
        <v>1</v>
      </c>
      <c r="N444">
        <v>1</v>
      </c>
      <c r="O444">
        <v>1</v>
      </c>
      <c r="P444">
        <v>17</v>
      </c>
    </row>
    <row r="445" spans="1:16" x14ac:dyDescent="0.3">
      <c r="B445" s="2">
        <v>41327.855300925927</v>
      </c>
      <c r="C445" s="1">
        <v>41326</v>
      </c>
      <c r="D445" t="s">
        <v>149</v>
      </c>
      <c r="E445" t="s">
        <v>191</v>
      </c>
      <c r="F445" t="s">
        <v>192</v>
      </c>
      <c r="G445" t="s">
        <v>23</v>
      </c>
      <c r="H445" s="4">
        <v>20.82</v>
      </c>
      <c r="I445" s="3">
        <v>-71500</v>
      </c>
      <c r="J445" s="3">
        <v>406982</v>
      </c>
      <c r="K445" s="5">
        <v>-0.15</v>
      </c>
      <c r="L445" s="6">
        <v>-1488830</v>
      </c>
      <c r="M445">
        <v>-1</v>
      </c>
      <c r="N445">
        <v>0</v>
      </c>
      <c r="O445">
        <v>-1</v>
      </c>
      <c r="P445">
        <v>17</v>
      </c>
    </row>
    <row r="446" spans="1:16" x14ac:dyDescent="0.3">
      <c r="A446" t="s">
        <v>35</v>
      </c>
      <c r="B446" s="2">
        <v>41326.786261574074</v>
      </c>
      <c r="C446" s="1">
        <v>41324</v>
      </c>
      <c r="D446" t="s">
        <v>149</v>
      </c>
      <c r="E446" t="s">
        <v>187</v>
      </c>
      <c r="F446" t="s">
        <v>188</v>
      </c>
      <c r="G446" t="s">
        <v>36</v>
      </c>
      <c r="H446" s="4">
        <v>21</v>
      </c>
      <c r="I446" s="3">
        <v>-30000</v>
      </c>
      <c r="J446" s="3">
        <v>823838</v>
      </c>
      <c r="K446" s="5">
        <v>-0.04</v>
      </c>
      <c r="L446" s="6">
        <v>-630000</v>
      </c>
      <c r="M446">
        <v>1</v>
      </c>
      <c r="N446">
        <v>1</v>
      </c>
      <c r="O446">
        <v>0</v>
      </c>
      <c r="P446">
        <v>19</v>
      </c>
    </row>
    <row r="447" spans="1:16" x14ac:dyDescent="0.3">
      <c r="A447" t="s">
        <v>35</v>
      </c>
      <c r="B447" s="2">
        <v>41326.786261574074</v>
      </c>
      <c r="C447" s="1">
        <v>41288</v>
      </c>
      <c r="D447" t="s">
        <v>149</v>
      </c>
      <c r="E447" t="s">
        <v>187</v>
      </c>
      <c r="F447" t="s">
        <v>188</v>
      </c>
      <c r="G447" t="s">
        <v>240</v>
      </c>
      <c r="H447" s="4">
        <v>0</v>
      </c>
      <c r="I447" s="3">
        <v>-3500</v>
      </c>
      <c r="J447" s="3">
        <v>823838</v>
      </c>
      <c r="K447" s="5">
        <v>0</v>
      </c>
      <c r="L447" s="6">
        <v>0</v>
      </c>
      <c r="M447">
        <v>1</v>
      </c>
      <c r="N447">
        <v>1</v>
      </c>
      <c r="O447">
        <v>0</v>
      </c>
      <c r="P447">
        <v>19</v>
      </c>
    </row>
    <row r="448" spans="1:16" hidden="1" x14ac:dyDescent="0.3">
      <c r="A448" t="s">
        <v>35</v>
      </c>
      <c r="B448" s="2">
        <v>41326.786261574074</v>
      </c>
      <c r="C448" s="1">
        <v>41324</v>
      </c>
      <c r="D448" t="s">
        <v>149</v>
      </c>
      <c r="E448" t="s">
        <v>187</v>
      </c>
      <c r="F448" t="s">
        <v>188</v>
      </c>
      <c r="G448" t="s">
        <v>241</v>
      </c>
      <c r="H448" s="4">
        <v>19.18</v>
      </c>
      <c r="I448" s="3">
        <v>30000</v>
      </c>
      <c r="J448" s="3">
        <v>823838</v>
      </c>
      <c r="K448" s="5">
        <v>0.04</v>
      </c>
      <c r="L448" s="6">
        <v>575400</v>
      </c>
      <c r="M448">
        <v>1</v>
      </c>
      <c r="N448">
        <v>1</v>
      </c>
      <c r="O448">
        <v>0</v>
      </c>
      <c r="P448">
        <v>19</v>
      </c>
    </row>
    <row r="449" spans="1:16" x14ac:dyDescent="0.3">
      <c r="B449" s="2">
        <v>41326.785636574074</v>
      </c>
      <c r="C449" s="1">
        <v>41324</v>
      </c>
      <c r="D449" t="s">
        <v>149</v>
      </c>
      <c r="E449" t="s">
        <v>168</v>
      </c>
      <c r="F449" t="s">
        <v>31</v>
      </c>
      <c r="G449" t="s">
        <v>23</v>
      </c>
      <c r="H449" s="4">
        <v>21.25</v>
      </c>
      <c r="I449" s="3">
        <v>-15000</v>
      </c>
      <c r="J449" s="3">
        <v>62372</v>
      </c>
      <c r="K449" s="5">
        <v>-0.19</v>
      </c>
      <c r="L449" s="6">
        <v>-318737</v>
      </c>
      <c r="M449">
        <v>1</v>
      </c>
      <c r="N449">
        <v>1</v>
      </c>
      <c r="O449">
        <v>0</v>
      </c>
      <c r="P449">
        <v>19</v>
      </c>
    </row>
    <row r="450" spans="1:16" x14ac:dyDescent="0.3">
      <c r="A450" t="s">
        <v>37</v>
      </c>
      <c r="B450" s="2">
        <v>41326.785196759258</v>
      </c>
      <c r="C450" s="1">
        <v>41324</v>
      </c>
      <c r="D450" t="s">
        <v>149</v>
      </c>
      <c r="E450" t="s">
        <v>186</v>
      </c>
      <c r="F450" t="s">
        <v>41</v>
      </c>
      <c r="G450" t="s">
        <v>36</v>
      </c>
      <c r="H450" s="4">
        <v>21.33</v>
      </c>
      <c r="I450" s="3">
        <v>-53303</v>
      </c>
      <c r="J450" s="3">
        <v>406515</v>
      </c>
      <c r="K450" s="5">
        <v>-0.12</v>
      </c>
      <c r="L450" s="6">
        <v>-1137049</v>
      </c>
      <c r="M450">
        <v>1</v>
      </c>
      <c r="N450">
        <v>1</v>
      </c>
      <c r="O450">
        <v>0</v>
      </c>
      <c r="P450">
        <v>19</v>
      </c>
    </row>
    <row r="451" spans="1:16" hidden="1" x14ac:dyDescent="0.3">
      <c r="A451" t="s">
        <v>35</v>
      </c>
      <c r="B451" s="2">
        <v>41326.785196759258</v>
      </c>
      <c r="C451" s="1">
        <v>41325</v>
      </c>
      <c r="D451" t="s">
        <v>149</v>
      </c>
      <c r="E451" t="s">
        <v>186</v>
      </c>
      <c r="F451" t="s">
        <v>41</v>
      </c>
      <c r="G451" t="s">
        <v>241</v>
      </c>
      <c r="H451" s="4">
        <v>19.18</v>
      </c>
      <c r="I451" s="3">
        <v>24500</v>
      </c>
      <c r="J451" s="3">
        <v>406515</v>
      </c>
      <c r="K451" s="5">
        <v>0.06</v>
      </c>
      <c r="L451" s="6">
        <v>469910</v>
      </c>
      <c r="M451">
        <v>1</v>
      </c>
      <c r="N451">
        <v>1</v>
      </c>
      <c r="O451">
        <v>0</v>
      </c>
      <c r="P451">
        <v>19</v>
      </c>
    </row>
    <row r="452" spans="1:16" hidden="1" x14ac:dyDescent="0.3">
      <c r="B452" s="2">
        <v>41309.742349537039</v>
      </c>
      <c r="C452" s="1">
        <v>41305</v>
      </c>
      <c r="D452" t="s">
        <v>149</v>
      </c>
      <c r="E452" t="s">
        <v>189</v>
      </c>
      <c r="F452" t="s">
        <v>31</v>
      </c>
      <c r="G452" t="s">
        <v>42</v>
      </c>
      <c r="H452" s="4">
        <v>0</v>
      </c>
      <c r="I452" s="3">
        <v>7309</v>
      </c>
      <c r="J452" s="3">
        <v>7309</v>
      </c>
      <c r="K452" t="s">
        <v>44</v>
      </c>
      <c r="L452" s="6">
        <v>0</v>
      </c>
      <c r="M452">
        <v>1</v>
      </c>
      <c r="N452">
        <v>2</v>
      </c>
      <c r="O452">
        <v>2</v>
      </c>
      <c r="P452">
        <v>28</v>
      </c>
    </row>
    <row r="453" spans="1:16" x14ac:dyDescent="0.3">
      <c r="A453" t="s">
        <v>35</v>
      </c>
      <c r="B453" s="2">
        <v>41290.799525462964</v>
      </c>
      <c r="C453" s="1">
        <v>41288</v>
      </c>
      <c r="D453" t="s">
        <v>149</v>
      </c>
      <c r="E453" t="s">
        <v>186</v>
      </c>
      <c r="F453" t="s">
        <v>41</v>
      </c>
      <c r="G453" t="s">
        <v>36</v>
      </c>
      <c r="H453" s="4">
        <v>20.95</v>
      </c>
      <c r="I453" s="3">
        <v>-25000</v>
      </c>
      <c r="J453" s="3">
        <v>447059</v>
      </c>
      <c r="K453" s="5">
        <v>-0.05</v>
      </c>
      <c r="L453" s="6">
        <v>-523750</v>
      </c>
      <c r="M453">
        <v>0</v>
      </c>
      <c r="N453">
        <v>-2</v>
      </c>
      <c r="O453">
        <v>0</v>
      </c>
      <c r="P453">
        <v>24</v>
      </c>
    </row>
    <row r="454" spans="1:16" hidden="1" x14ac:dyDescent="0.3">
      <c r="A454" t="s">
        <v>35</v>
      </c>
      <c r="B454" s="2">
        <v>41290.799525462964</v>
      </c>
      <c r="C454" s="1">
        <v>41288</v>
      </c>
      <c r="D454" t="s">
        <v>149</v>
      </c>
      <c r="E454" t="s">
        <v>186</v>
      </c>
      <c r="F454" t="s">
        <v>41</v>
      </c>
      <c r="G454" t="s">
        <v>241</v>
      </c>
      <c r="H454" s="4">
        <v>19.18</v>
      </c>
      <c r="I454" s="3">
        <v>25000</v>
      </c>
      <c r="J454" s="3">
        <v>447059</v>
      </c>
      <c r="K454" s="5">
        <v>0.06</v>
      </c>
      <c r="L454" s="6">
        <v>479500</v>
      </c>
      <c r="M454">
        <v>0</v>
      </c>
      <c r="N454">
        <v>-2</v>
      </c>
      <c r="O454">
        <v>0</v>
      </c>
      <c r="P454">
        <v>24</v>
      </c>
    </row>
    <row r="455" spans="1:16" x14ac:dyDescent="0.3">
      <c r="B455" s="2">
        <v>41262.783148148148</v>
      </c>
      <c r="C455" s="1">
        <v>41261</v>
      </c>
      <c r="D455" t="s">
        <v>149</v>
      </c>
      <c r="E455" t="s">
        <v>179</v>
      </c>
      <c r="F455" t="s">
        <v>180</v>
      </c>
      <c r="G455" t="s">
        <v>240</v>
      </c>
      <c r="H455" s="4">
        <v>0</v>
      </c>
      <c r="I455" s="3">
        <v>-26852</v>
      </c>
      <c r="J455" s="3">
        <v>1113944</v>
      </c>
      <c r="K455" s="5">
        <v>0.02</v>
      </c>
      <c r="L455" s="6">
        <v>0</v>
      </c>
      <c r="M455">
        <v>0</v>
      </c>
      <c r="N455">
        <v>-2</v>
      </c>
      <c r="O455">
        <v>4</v>
      </c>
      <c r="P455">
        <v>21</v>
      </c>
    </row>
    <row r="456" spans="1:16" x14ac:dyDescent="0.3">
      <c r="B456" s="2">
        <v>41262.782500000001</v>
      </c>
      <c r="C456" s="1">
        <v>41261</v>
      </c>
      <c r="D456" t="s">
        <v>149</v>
      </c>
      <c r="E456" t="s">
        <v>187</v>
      </c>
      <c r="F456" t="s">
        <v>188</v>
      </c>
      <c r="G456" t="s">
        <v>240</v>
      </c>
      <c r="H456" s="4">
        <v>0</v>
      </c>
      <c r="I456" s="3">
        <v>-47700</v>
      </c>
      <c r="J456" s="3">
        <v>825813</v>
      </c>
      <c r="K456" s="5">
        <v>0.06</v>
      </c>
      <c r="L456" s="6">
        <v>0</v>
      </c>
      <c r="M456">
        <v>0</v>
      </c>
      <c r="N456">
        <v>-2</v>
      </c>
      <c r="O456">
        <v>4</v>
      </c>
      <c r="P456">
        <v>21</v>
      </c>
    </row>
    <row r="457" spans="1:16" x14ac:dyDescent="0.3">
      <c r="B457" s="2">
        <v>41262.782025462962</v>
      </c>
      <c r="C457" s="1">
        <v>41261</v>
      </c>
      <c r="D457" t="s">
        <v>149</v>
      </c>
      <c r="E457" t="s">
        <v>186</v>
      </c>
      <c r="F457" t="s">
        <v>41</v>
      </c>
      <c r="G457" t="s">
        <v>23</v>
      </c>
      <c r="H457" s="4">
        <v>20.25</v>
      </c>
      <c r="I457" s="3">
        <v>-19004</v>
      </c>
      <c r="J457" s="3">
        <v>445579</v>
      </c>
      <c r="K457" s="5">
        <v>-0.04</v>
      </c>
      <c r="L457" s="6">
        <v>-384831</v>
      </c>
      <c r="M457">
        <v>0</v>
      </c>
      <c r="N457">
        <v>-2</v>
      </c>
      <c r="O457">
        <v>4</v>
      </c>
      <c r="P457">
        <v>21</v>
      </c>
    </row>
    <row r="458" spans="1:16" x14ac:dyDescent="0.3">
      <c r="B458" s="2">
        <v>41262.7815625</v>
      </c>
      <c r="C458" s="1">
        <v>41260</v>
      </c>
      <c r="D458" t="s">
        <v>149</v>
      </c>
      <c r="E458" t="s">
        <v>176</v>
      </c>
      <c r="F458" t="s">
        <v>181</v>
      </c>
      <c r="G458" t="s">
        <v>23</v>
      </c>
      <c r="H458" s="4">
        <v>20.079999999999998</v>
      </c>
      <c r="I458" s="3">
        <v>-77256</v>
      </c>
      <c r="J458" s="3">
        <v>396041</v>
      </c>
      <c r="K458" s="5">
        <v>-0.16</v>
      </c>
      <c r="L458" s="6">
        <v>-1551432</v>
      </c>
      <c r="M458">
        <v>0</v>
      </c>
      <c r="N458">
        <v>-2</v>
      </c>
      <c r="O458">
        <v>4</v>
      </c>
      <c r="P458">
        <v>21</v>
      </c>
    </row>
    <row r="459" spans="1:16" x14ac:dyDescent="0.3">
      <c r="B459" s="2">
        <v>41255.709351851852</v>
      </c>
      <c r="C459" s="1">
        <v>41253</v>
      </c>
      <c r="D459" t="s">
        <v>149</v>
      </c>
      <c r="E459" t="s">
        <v>183</v>
      </c>
      <c r="F459" t="s">
        <v>184</v>
      </c>
      <c r="G459" t="s">
        <v>23</v>
      </c>
      <c r="H459" s="4">
        <v>19.46</v>
      </c>
      <c r="I459" s="3">
        <v>-10000</v>
      </c>
      <c r="J459" s="3">
        <v>332268</v>
      </c>
      <c r="K459" s="5">
        <v>-0.03</v>
      </c>
      <c r="L459" s="6">
        <v>-194610</v>
      </c>
      <c r="M459">
        <v>0</v>
      </c>
      <c r="N459">
        <v>3</v>
      </c>
      <c r="O459">
        <v>4</v>
      </c>
      <c r="P459">
        <v>24</v>
      </c>
    </row>
    <row r="460" spans="1:16" x14ac:dyDescent="0.3">
      <c r="B460" s="2">
        <v>41250.736018518517</v>
      </c>
      <c r="C460" s="1">
        <v>41249</v>
      </c>
      <c r="D460" t="s">
        <v>149</v>
      </c>
      <c r="E460" t="s">
        <v>179</v>
      </c>
      <c r="F460" t="s">
        <v>180</v>
      </c>
      <c r="G460" t="s">
        <v>240</v>
      </c>
      <c r="H460" s="4">
        <v>0</v>
      </c>
      <c r="I460" s="3">
        <v>-50000</v>
      </c>
      <c r="J460" s="3">
        <v>1113944</v>
      </c>
      <c r="K460" s="5">
        <v>-0.04</v>
      </c>
      <c r="L460" s="6">
        <v>0</v>
      </c>
      <c r="M460">
        <v>2</v>
      </c>
      <c r="N460">
        <v>2</v>
      </c>
      <c r="O460">
        <v>5</v>
      </c>
      <c r="P460">
        <v>27</v>
      </c>
    </row>
    <row r="461" spans="1:16" hidden="1" x14ac:dyDescent="0.3">
      <c r="B461" s="2">
        <v>41232.856307870374</v>
      </c>
      <c r="C461" s="1">
        <v>41228</v>
      </c>
      <c r="D461" t="s">
        <v>149</v>
      </c>
      <c r="E461" t="s">
        <v>165</v>
      </c>
      <c r="F461" t="s">
        <v>31</v>
      </c>
      <c r="G461" t="s">
        <v>42</v>
      </c>
      <c r="H461" s="4">
        <v>1.61</v>
      </c>
      <c r="I461" s="3">
        <v>11635</v>
      </c>
      <c r="J461" s="3">
        <v>61354</v>
      </c>
      <c r="K461" s="5">
        <v>0.23</v>
      </c>
      <c r="L461" s="6">
        <v>18749</v>
      </c>
      <c r="M461">
        <v>0</v>
      </c>
      <c r="N461">
        <v>4</v>
      </c>
      <c r="O461">
        <v>12</v>
      </c>
      <c r="P461">
        <v>34</v>
      </c>
    </row>
    <row r="462" spans="1:16" hidden="1" x14ac:dyDescent="0.3">
      <c r="B462" s="2">
        <v>41232.855358796296</v>
      </c>
      <c r="C462" s="1">
        <v>41228</v>
      </c>
      <c r="D462" t="s">
        <v>149</v>
      </c>
      <c r="E462" t="s">
        <v>158</v>
      </c>
      <c r="F462" t="s">
        <v>31</v>
      </c>
      <c r="G462" t="s">
        <v>42</v>
      </c>
      <c r="H462" s="4">
        <v>0</v>
      </c>
      <c r="I462" s="3">
        <v>10590</v>
      </c>
      <c r="J462" s="3">
        <v>47985</v>
      </c>
      <c r="K462" s="5">
        <v>0.28000000000000003</v>
      </c>
      <c r="L462" s="6">
        <v>0</v>
      </c>
      <c r="M462">
        <v>0</v>
      </c>
      <c r="N462">
        <v>4</v>
      </c>
      <c r="O462">
        <v>12</v>
      </c>
      <c r="P462">
        <v>34</v>
      </c>
    </row>
    <row r="463" spans="1:16" hidden="1" x14ac:dyDescent="0.3">
      <c r="B463" s="2">
        <v>41232.854513888888</v>
      </c>
      <c r="C463" s="1">
        <v>41228</v>
      </c>
      <c r="D463" t="s">
        <v>149</v>
      </c>
      <c r="E463" t="s">
        <v>164</v>
      </c>
      <c r="F463" t="s">
        <v>31</v>
      </c>
      <c r="G463" t="s">
        <v>42</v>
      </c>
      <c r="H463" s="4">
        <v>0</v>
      </c>
      <c r="I463" s="3">
        <v>10590</v>
      </c>
      <c r="J463" s="3">
        <v>82590</v>
      </c>
      <c r="K463" s="5">
        <v>0.15</v>
      </c>
      <c r="L463" s="6">
        <v>0</v>
      </c>
      <c r="M463">
        <v>0</v>
      </c>
      <c r="N463">
        <v>4</v>
      </c>
      <c r="O463">
        <v>12</v>
      </c>
      <c r="P463">
        <v>34</v>
      </c>
    </row>
    <row r="464" spans="1:16" hidden="1" x14ac:dyDescent="0.3">
      <c r="B464" s="2">
        <v>41232.854363425926</v>
      </c>
      <c r="C464" s="1">
        <v>41228</v>
      </c>
      <c r="D464" t="s">
        <v>149</v>
      </c>
      <c r="E464" t="s">
        <v>164</v>
      </c>
      <c r="F464" t="s">
        <v>31</v>
      </c>
      <c r="G464" t="s">
        <v>42</v>
      </c>
      <c r="H464" s="4">
        <v>0</v>
      </c>
      <c r="I464" s="3">
        <v>10590</v>
      </c>
      <c r="J464" s="3">
        <v>82590</v>
      </c>
      <c r="K464" s="5">
        <v>0.15</v>
      </c>
      <c r="L464" s="6">
        <v>0</v>
      </c>
      <c r="M464">
        <v>0</v>
      </c>
      <c r="N464">
        <v>4</v>
      </c>
      <c r="O464">
        <v>12</v>
      </c>
      <c r="P464">
        <v>34</v>
      </c>
    </row>
    <row r="465" spans="1:16" hidden="1" x14ac:dyDescent="0.3">
      <c r="B465" s="2">
        <v>41232.853530092594</v>
      </c>
      <c r="C465" s="1">
        <v>41228</v>
      </c>
      <c r="D465" t="s">
        <v>149</v>
      </c>
      <c r="E465" t="s">
        <v>194</v>
      </c>
      <c r="F465" t="s">
        <v>31</v>
      </c>
      <c r="G465" t="s">
        <v>42</v>
      </c>
      <c r="H465" s="4">
        <v>0</v>
      </c>
      <c r="I465" s="3">
        <v>10590</v>
      </c>
      <c r="J465" s="3">
        <v>109459</v>
      </c>
      <c r="K465" s="5">
        <v>0.11</v>
      </c>
      <c r="L465" s="6">
        <v>0</v>
      </c>
      <c r="M465">
        <v>0</v>
      </c>
      <c r="N465">
        <v>4</v>
      </c>
      <c r="O465">
        <v>12</v>
      </c>
      <c r="P465">
        <v>34</v>
      </c>
    </row>
    <row r="466" spans="1:16" hidden="1" x14ac:dyDescent="0.3">
      <c r="B466" s="2">
        <v>41232.852685185186</v>
      </c>
      <c r="C466" s="1">
        <v>41228</v>
      </c>
      <c r="D466" t="s">
        <v>149</v>
      </c>
      <c r="E466" t="s">
        <v>167</v>
      </c>
      <c r="F466" t="s">
        <v>31</v>
      </c>
      <c r="G466" t="s">
        <v>42</v>
      </c>
      <c r="H466" s="4">
        <v>17.940000000000001</v>
      </c>
      <c r="I466" s="3">
        <v>2090</v>
      </c>
      <c r="J466" s="3">
        <v>18756</v>
      </c>
      <c r="K466" s="5">
        <v>0.13</v>
      </c>
      <c r="L466" s="6">
        <v>37497</v>
      </c>
      <c r="M466">
        <v>0</v>
      </c>
      <c r="N466">
        <v>4</v>
      </c>
      <c r="O466">
        <v>12</v>
      </c>
      <c r="P466">
        <v>34</v>
      </c>
    </row>
    <row r="467" spans="1:16" hidden="1" x14ac:dyDescent="0.3">
      <c r="B467" s="2">
        <v>41232.852060185185</v>
      </c>
      <c r="C467" s="1">
        <v>41228</v>
      </c>
      <c r="D467" t="s">
        <v>149</v>
      </c>
      <c r="E467" t="s">
        <v>168</v>
      </c>
      <c r="F467" t="s">
        <v>31</v>
      </c>
      <c r="G467" t="s">
        <v>42</v>
      </c>
      <c r="H467" s="4">
        <v>0</v>
      </c>
      <c r="I467" s="3">
        <v>10590</v>
      </c>
      <c r="J467" s="3">
        <v>77372</v>
      </c>
      <c r="K467" s="5">
        <v>0.16</v>
      </c>
      <c r="L467" s="6">
        <v>0</v>
      </c>
      <c r="M467">
        <v>0</v>
      </c>
      <c r="N467">
        <v>4</v>
      </c>
      <c r="O467">
        <v>12</v>
      </c>
      <c r="P467">
        <v>34</v>
      </c>
    </row>
    <row r="468" spans="1:16" hidden="1" x14ac:dyDescent="0.3">
      <c r="B468" s="2">
        <v>41232.851423611108</v>
      </c>
      <c r="C468" s="1">
        <v>41228</v>
      </c>
      <c r="D468" t="s">
        <v>149</v>
      </c>
      <c r="E468" t="s">
        <v>178</v>
      </c>
      <c r="F468" t="s">
        <v>31</v>
      </c>
      <c r="G468" t="s">
        <v>42</v>
      </c>
      <c r="H468" s="4">
        <v>5.08</v>
      </c>
      <c r="I468" s="3">
        <v>14770</v>
      </c>
      <c r="J468" s="3">
        <v>87620</v>
      </c>
      <c r="K468" s="5">
        <v>0.2</v>
      </c>
      <c r="L468" s="6">
        <v>74995</v>
      </c>
      <c r="M468">
        <v>0</v>
      </c>
      <c r="N468">
        <v>4</v>
      </c>
      <c r="O468">
        <v>12</v>
      </c>
      <c r="P468">
        <v>34</v>
      </c>
    </row>
    <row r="469" spans="1:16" hidden="1" x14ac:dyDescent="0.3">
      <c r="B469" s="2">
        <v>41232.850694444445</v>
      </c>
      <c r="C469" s="1">
        <v>41228</v>
      </c>
      <c r="D469" t="s">
        <v>149</v>
      </c>
      <c r="E469" t="s">
        <v>195</v>
      </c>
      <c r="F469" t="s">
        <v>31</v>
      </c>
      <c r="G469" t="s">
        <v>42</v>
      </c>
      <c r="H469" s="4">
        <v>5.08</v>
      </c>
      <c r="I469" s="3">
        <v>14770</v>
      </c>
      <c r="J469" s="3">
        <v>111583</v>
      </c>
      <c r="K469" s="5">
        <v>0.15</v>
      </c>
      <c r="L469" s="6">
        <v>74995</v>
      </c>
      <c r="M469">
        <v>0</v>
      </c>
      <c r="N469">
        <v>4</v>
      </c>
      <c r="O469">
        <v>12</v>
      </c>
      <c r="P469">
        <v>34</v>
      </c>
    </row>
    <row r="470" spans="1:16" hidden="1" x14ac:dyDescent="0.3">
      <c r="B470" s="2">
        <v>41232.849930555552</v>
      </c>
      <c r="C470" s="1">
        <v>41228</v>
      </c>
      <c r="D470" t="s">
        <v>149</v>
      </c>
      <c r="E470" t="s">
        <v>169</v>
      </c>
      <c r="F470" t="s">
        <v>31</v>
      </c>
      <c r="G470" t="s">
        <v>42</v>
      </c>
      <c r="H470" s="4">
        <v>5.08</v>
      </c>
      <c r="I470" s="3">
        <v>14770</v>
      </c>
      <c r="J470" s="3">
        <v>68449</v>
      </c>
      <c r="K470" s="5">
        <v>0.28000000000000003</v>
      </c>
      <c r="L470" s="6">
        <v>74995</v>
      </c>
      <c r="M470">
        <v>0</v>
      </c>
      <c r="N470">
        <v>4</v>
      </c>
      <c r="O470">
        <v>12</v>
      </c>
      <c r="P470">
        <v>34</v>
      </c>
    </row>
    <row r="471" spans="1:16" hidden="1" x14ac:dyDescent="0.3">
      <c r="B471" s="2">
        <v>41232.849108796298</v>
      </c>
      <c r="C471" s="1">
        <v>41228</v>
      </c>
      <c r="D471" t="s">
        <v>149</v>
      </c>
      <c r="E471" t="s">
        <v>157</v>
      </c>
      <c r="F471" t="s">
        <v>31</v>
      </c>
      <c r="G471" t="s">
        <v>42</v>
      </c>
      <c r="H471" s="4">
        <v>0</v>
      </c>
      <c r="I471" s="3">
        <v>10590</v>
      </c>
      <c r="J471" s="3">
        <v>70198</v>
      </c>
      <c r="K471" s="5">
        <v>0.18</v>
      </c>
      <c r="L471" s="6">
        <v>0</v>
      </c>
      <c r="M471">
        <v>0</v>
      </c>
      <c r="N471">
        <v>4</v>
      </c>
      <c r="O471">
        <v>12</v>
      </c>
      <c r="P471">
        <v>34</v>
      </c>
    </row>
    <row r="472" spans="1:16" hidden="1" x14ac:dyDescent="0.3">
      <c r="B472" s="2">
        <v>41232.848437499997</v>
      </c>
      <c r="C472" s="1">
        <v>41228</v>
      </c>
      <c r="D472" t="s">
        <v>149</v>
      </c>
      <c r="E472" t="s">
        <v>163</v>
      </c>
      <c r="F472" t="s">
        <v>31</v>
      </c>
      <c r="G472" t="s">
        <v>42</v>
      </c>
      <c r="H472" s="4">
        <v>5.08</v>
      </c>
      <c r="I472" s="3">
        <v>14770</v>
      </c>
      <c r="J472" s="3">
        <v>211524</v>
      </c>
      <c r="K472" s="5">
        <v>0.08</v>
      </c>
      <c r="L472" s="6">
        <v>74995</v>
      </c>
      <c r="M472">
        <v>0</v>
      </c>
      <c r="N472">
        <v>4</v>
      </c>
      <c r="O472">
        <v>12</v>
      </c>
      <c r="P472">
        <v>34</v>
      </c>
    </row>
    <row r="473" spans="1:16" hidden="1" x14ac:dyDescent="0.3">
      <c r="B473" s="2">
        <v>41186.763206018521</v>
      </c>
      <c r="C473" s="1">
        <v>41185</v>
      </c>
      <c r="D473" t="s">
        <v>149</v>
      </c>
      <c r="E473" t="s">
        <v>172</v>
      </c>
      <c r="F473" t="s">
        <v>145</v>
      </c>
      <c r="G473" t="s">
        <v>42</v>
      </c>
      <c r="H473" s="4">
        <v>0</v>
      </c>
      <c r="I473" s="3">
        <v>200000</v>
      </c>
      <c r="J473" s="3">
        <v>618112</v>
      </c>
      <c r="K473" s="5">
        <v>0.48</v>
      </c>
      <c r="L473" s="6">
        <v>0</v>
      </c>
      <c r="M473">
        <v>0</v>
      </c>
      <c r="N473">
        <v>-3</v>
      </c>
      <c r="O473">
        <v>-8</v>
      </c>
      <c r="P473">
        <v>13</v>
      </c>
    </row>
    <row r="474" spans="1:16" hidden="1" x14ac:dyDescent="0.3">
      <c r="B474" s="2">
        <v>41186.762673611112</v>
      </c>
      <c r="C474" s="1">
        <v>41185</v>
      </c>
      <c r="D474" t="s">
        <v>149</v>
      </c>
      <c r="E474" t="s">
        <v>185</v>
      </c>
      <c r="F474" t="s">
        <v>140</v>
      </c>
      <c r="G474" t="s">
        <v>42</v>
      </c>
      <c r="H474" s="4">
        <v>0</v>
      </c>
      <c r="I474" s="3">
        <v>282500</v>
      </c>
      <c r="J474" s="3">
        <v>1029912</v>
      </c>
      <c r="K474" s="5">
        <v>0.38</v>
      </c>
      <c r="L474" s="6">
        <v>0</v>
      </c>
      <c r="M474">
        <v>0</v>
      </c>
      <c r="N474">
        <v>-3</v>
      </c>
      <c r="O474">
        <v>-8</v>
      </c>
      <c r="P474">
        <v>13</v>
      </c>
    </row>
    <row r="475" spans="1:16" hidden="1" x14ac:dyDescent="0.3">
      <c r="B475" s="2">
        <v>41186.76189814815</v>
      </c>
      <c r="C475" s="1">
        <v>41185</v>
      </c>
      <c r="D475" t="s">
        <v>149</v>
      </c>
      <c r="E475" t="s">
        <v>187</v>
      </c>
      <c r="F475" t="s">
        <v>188</v>
      </c>
      <c r="G475" t="s">
        <v>42</v>
      </c>
      <c r="H475" s="4">
        <v>0</v>
      </c>
      <c r="I475" s="3">
        <v>282500</v>
      </c>
      <c r="J475" s="3">
        <v>830513</v>
      </c>
      <c r="K475" s="5">
        <v>0.52</v>
      </c>
      <c r="L475" s="6">
        <v>0</v>
      </c>
      <c r="M475">
        <v>0</v>
      </c>
      <c r="N475">
        <v>-3</v>
      </c>
      <c r="O475">
        <v>-8</v>
      </c>
      <c r="P475">
        <v>13</v>
      </c>
    </row>
    <row r="476" spans="1:16" hidden="1" x14ac:dyDescent="0.3">
      <c r="B476" s="2">
        <v>41186.761354166665</v>
      </c>
      <c r="C476" s="1">
        <v>41185</v>
      </c>
      <c r="D476" t="s">
        <v>149</v>
      </c>
      <c r="E476" t="s">
        <v>147</v>
      </c>
      <c r="F476" t="s">
        <v>138</v>
      </c>
      <c r="G476" t="s">
        <v>42</v>
      </c>
      <c r="H476" s="4">
        <v>0</v>
      </c>
      <c r="I476" s="3">
        <v>98900</v>
      </c>
      <c r="J476" s="3">
        <v>638404</v>
      </c>
      <c r="K476" s="5">
        <v>0.18</v>
      </c>
      <c r="L476" s="6">
        <v>0</v>
      </c>
      <c r="M476">
        <v>0</v>
      </c>
      <c r="N476">
        <v>-3</v>
      </c>
      <c r="O476">
        <v>-8</v>
      </c>
      <c r="P476">
        <v>13</v>
      </c>
    </row>
    <row r="477" spans="1:16" x14ac:dyDescent="0.3">
      <c r="A477" t="s">
        <v>20</v>
      </c>
      <c r="B477" s="2">
        <v>41176.747604166667</v>
      </c>
      <c r="C477" s="1">
        <v>41172</v>
      </c>
      <c r="D477" t="s">
        <v>149</v>
      </c>
      <c r="E477" t="s">
        <v>179</v>
      </c>
      <c r="F477" t="s">
        <v>180</v>
      </c>
      <c r="G477" t="s">
        <v>23</v>
      </c>
      <c r="H477" s="4">
        <v>18.96</v>
      </c>
      <c r="I477" s="3">
        <v>-29716</v>
      </c>
      <c r="J477" s="3">
        <v>1163944</v>
      </c>
      <c r="K477" s="5">
        <v>-0.02</v>
      </c>
      <c r="L477" s="6">
        <v>-563440</v>
      </c>
      <c r="M477">
        <v>-1</v>
      </c>
      <c r="N477">
        <v>2</v>
      </c>
      <c r="O477">
        <v>-3</v>
      </c>
      <c r="P477">
        <v>12</v>
      </c>
    </row>
    <row r="478" spans="1:16" x14ac:dyDescent="0.3">
      <c r="B478" s="2">
        <v>41176.747118055559</v>
      </c>
      <c r="C478" s="1">
        <v>41173</v>
      </c>
      <c r="D478" t="s">
        <v>149</v>
      </c>
      <c r="E478" t="s">
        <v>176</v>
      </c>
      <c r="F478" t="s">
        <v>181</v>
      </c>
      <c r="G478" t="s">
        <v>23</v>
      </c>
      <c r="H478" s="4">
        <v>18.91</v>
      </c>
      <c r="I478" s="3">
        <v>-50000</v>
      </c>
      <c r="J478" s="3">
        <v>473297</v>
      </c>
      <c r="K478" s="5">
        <v>-0.1</v>
      </c>
      <c r="L478" s="6">
        <v>-945503</v>
      </c>
      <c r="M478">
        <v>-1</v>
      </c>
      <c r="N478">
        <v>2</v>
      </c>
      <c r="O478">
        <v>-3</v>
      </c>
      <c r="P478">
        <v>12</v>
      </c>
    </row>
    <row r="479" spans="1:16" x14ac:dyDescent="0.3">
      <c r="B479" s="2">
        <v>41170.756527777776</v>
      </c>
      <c r="C479" s="1">
        <v>41166</v>
      </c>
      <c r="D479" t="s">
        <v>149</v>
      </c>
      <c r="E479" t="s">
        <v>179</v>
      </c>
      <c r="F479" t="s">
        <v>180</v>
      </c>
      <c r="G479" t="s">
        <v>23</v>
      </c>
      <c r="H479" s="4">
        <v>19.649999999999999</v>
      </c>
      <c r="I479" s="3">
        <v>-30000</v>
      </c>
      <c r="J479" s="3">
        <v>1193660</v>
      </c>
      <c r="K479" s="5">
        <v>-0.02</v>
      </c>
      <c r="L479" s="6">
        <v>-589419</v>
      </c>
      <c r="M479">
        <v>0</v>
      </c>
      <c r="N479">
        <v>-1</v>
      </c>
      <c r="O479">
        <v>0</v>
      </c>
      <c r="P479">
        <v>11</v>
      </c>
    </row>
    <row r="480" spans="1:16" x14ac:dyDescent="0.3">
      <c r="B480" s="2">
        <v>41170.756030092591</v>
      </c>
      <c r="C480" s="1">
        <v>41166</v>
      </c>
      <c r="D480" t="s">
        <v>149</v>
      </c>
      <c r="E480" t="s">
        <v>185</v>
      </c>
      <c r="F480" t="s">
        <v>141</v>
      </c>
      <c r="G480" t="s">
        <v>23</v>
      </c>
      <c r="H480" s="4">
        <v>19.63</v>
      </c>
      <c r="I480" s="3">
        <v>-66155</v>
      </c>
      <c r="J480" s="3">
        <v>747412</v>
      </c>
      <c r="K480" s="5">
        <v>-0.08</v>
      </c>
      <c r="L480" s="6">
        <v>-1298616</v>
      </c>
      <c r="M480">
        <v>0</v>
      </c>
      <c r="N480">
        <v>-1</v>
      </c>
      <c r="O480">
        <v>0</v>
      </c>
      <c r="P480">
        <v>11</v>
      </c>
    </row>
    <row r="481" spans="2:16" x14ac:dyDescent="0.3">
      <c r="B481" s="2">
        <v>41170.755613425928</v>
      </c>
      <c r="C481" s="1">
        <v>41166</v>
      </c>
      <c r="D481" t="s">
        <v>149</v>
      </c>
      <c r="E481" t="s">
        <v>153</v>
      </c>
      <c r="F481" t="s">
        <v>193</v>
      </c>
      <c r="G481" t="s">
        <v>23</v>
      </c>
      <c r="H481" s="4">
        <v>19.55</v>
      </c>
      <c r="I481" s="3">
        <v>-24030</v>
      </c>
      <c r="J481" s="3">
        <v>119625</v>
      </c>
      <c r="K481" s="5">
        <v>-0.17</v>
      </c>
      <c r="L481" s="6">
        <v>-469770</v>
      </c>
      <c r="M481">
        <v>0</v>
      </c>
      <c r="N481">
        <v>-1</v>
      </c>
      <c r="O481">
        <v>0</v>
      </c>
      <c r="P481">
        <v>11</v>
      </c>
    </row>
    <row r="482" spans="2:16" hidden="1" x14ac:dyDescent="0.3">
      <c r="B482" s="2">
        <v>41165.888749999998</v>
      </c>
      <c r="C482" s="1">
        <v>41164</v>
      </c>
      <c r="D482" t="s">
        <v>149</v>
      </c>
      <c r="E482" t="s">
        <v>167</v>
      </c>
      <c r="F482" t="s">
        <v>31</v>
      </c>
      <c r="G482" t="s">
        <v>42</v>
      </c>
      <c r="H482" s="4">
        <v>0</v>
      </c>
      <c r="I482" s="3">
        <v>16666</v>
      </c>
      <c r="J482" s="3">
        <v>16666</v>
      </c>
      <c r="K482" t="s">
        <v>44</v>
      </c>
      <c r="L482" s="6">
        <v>0</v>
      </c>
      <c r="M482">
        <v>1</v>
      </c>
      <c r="N482">
        <v>-1</v>
      </c>
      <c r="O482">
        <v>-5</v>
      </c>
      <c r="P482">
        <v>14</v>
      </c>
    </row>
    <row r="483" spans="2:16" hidden="1" x14ac:dyDescent="0.3">
      <c r="B483" s="2">
        <v>41165.888344907406</v>
      </c>
      <c r="C483" s="1">
        <v>41164</v>
      </c>
      <c r="D483" t="s">
        <v>149</v>
      </c>
      <c r="E483" t="s">
        <v>190</v>
      </c>
      <c r="F483" t="s">
        <v>31</v>
      </c>
      <c r="G483" t="s">
        <v>42</v>
      </c>
      <c r="H483" s="4">
        <v>0</v>
      </c>
      <c r="I483" s="3">
        <v>16666</v>
      </c>
      <c r="J483" s="3">
        <v>16666</v>
      </c>
      <c r="K483" t="s">
        <v>44</v>
      </c>
      <c r="L483" s="6">
        <v>0</v>
      </c>
      <c r="M483">
        <v>1</v>
      </c>
      <c r="N483">
        <v>-1</v>
      </c>
      <c r="O483">
        <v>-5</v>
      </c>
      <c r="P483">
        <v>14</v>
      </c>
    </row>
    <row r="484" spans="2:16" hidden="1" x14ac:dyDescent="0.3">
      <c r="B484" s="2">
        <v>41165.887719907405</v>
      </c>
      <c r="C484" s="1">
        <v>41164</v>
      </c>
      <c r="D484" t="s">
        <v>149</v>
      </c>
      <c r="E484" t="s">
        <v>179</v>
      </c>
      <c r="F484" t="s">
        <v>180</v>
      </c>
      <c r="G484" t="s">
        <v>42</v>
      </c>
      <c r="H484" s="4">
        <v>0</v>
      </c>
      <c r="I484" s="3">
        <v>66000</v>
      </c>
      <c r="J484" s="3">
        <v>1223660</v>
      </c>
      <c r="K484" s="5">
        <v>0.06</v>
      </c>
      <c r="L484" s="6">
        <v>0</v>
      </c>
      <c r="M484">
        <v>1</v>
      </c>
      <c r="N484">
        <v>-1</v>
      </c>
      <c r="O484">
        <v>-5</v>
      </c>
      <c r="P484">
        <v>14</v>
      </c>
    </row>
    <row r="485" spans="2:16" hidden="1" x14ac:dyDescent="0.3">
      <c r="B485" s="2">
        <v>41165.887199074074</v>
      </c>
      <c r="C485" s="1">
        <v>41164</v>
      </c>
      <c r="D485" t="s">
        <v>149</v>
      </c>
      <c r="E485" t="s">
        <v>191</v>
      </c>
      <c r="F485" t="s">
        <v>192</v>
      </c>
      <c r="G485" t="s">
        <v>42</v>
      </c>
      <c r="H485" s="4">
        <v>0</v>
      </c>
      <c r="I485" s="3">
        <v>50800</v>
      </c>
      <c r="J485" s="3">
        <v>478482</v>
      </c>
      <c r="K485" s="5">
        <v>0.12</v>
      </c>
      <c r="L485" s="6">
        <v>0</v>
      </c>
      <c r="M485">
        <v>1</v>
      </c>
      <c r="N485">
        <v>-1</v>
      </c>
      <c r="O485">
        <v>-5</v>
      </c>
      <c r="P485">
        <v>14</v>
      </c>
    </row>
    <row r="486" spans="2:16" hidden="1" x14ac:dyDescent="0.3">
      <c r="B486" s="2">
        <v>41165.886747685188</v>
      </c>
      <c r="C486" s="1">
        <v>41164</v>
      </c>
      <c r="D486" t="s">
        <v>149</v>
      </c>
      <c r="E486" t="s">
        <v>185</v>
      </c>
      <c r="F486" t="s">
        <v>141</v>
      </c>
      <c r="G486" t="s">
        <v>42</v>
      </c>
      <c r="H486" s="4">
        <v>0</v>
      </c>
      <c r="I486" s="3">
        <v>94500</v>
      </c>
      <c r="J486" s="3">
        <v>813567</v>
      </c>
      <c r="K486" s="5">
        <v>0.13</v>
      </c>
      <c r="L486" s="6">
        <v>0</v>
      </c>
      <c r="M486">
        <v>1</v>
      </c>
      <c r="N486">
        <v>-1</v>
      </c>
      <c r="O486">
        <v>-5</v>
      </c>
      <c r="P486">
        <v>14</v>
      </c>
    </row>
    <row r="487" spans="2:16" hidden="1" x14ac:dyDescent="0.3">
      <c r="B487" s="2">
        <v>41165.886238425926</v>
      </c>
      <c r="C487" s="1">
        <v>41164</v>
      </c>
      <c r="D487" t="s">
        <v>149</v>
      </c>
      <c r="E487" t="s">
        <v>187</v>
      </c>
      <c r="F487" t="s">
        <v>196</v>
      </c>
      <c r="G487" t="s">
        <v>42</v>
      </c>
      <c r="H487" s="4">
        <v>0</v>
      </c>
      <c r="I487" s="3">
        <v>78500</v>
      </c>
      <c r="J487" s="3">
        <v>548013</v>
      </c>
      <c r="K487" s="5">
        <v>0.17</v>
      </c>
      <c r="L487" s="6">
        <v>0</v>
      </c>
      <c r="M487">
        <v>1</v>
      </c>
      <c r="N487">
        <v>-1</v>
      </c>
      <c r="O487">
        <v>-5</v>
      </c>
      <c r="P487">
        <v>14</v>
      </c>
    </row>
    <row r="488" spans="2:16" hidden="1" x14ac:dyDescent="0.3">
      <c r="B488" s="2">
        <v>41165.885763888888</v>
      </c>
      <c r="C488" s="1">
        <v>41164</v>
      </c>
      <c r="D488" t="s">
        <v>149</v>
      </c>
      <c r="E488" t="s">
        <v>183</v>
      </c>
      <c r="F488" t="s">
        <v>184</v>
      </c>
      <c r="G488" t="s">
        <v>42</v>
      </c>
      <c r="H488" s="4">
        <v>0</v>
      </c>
      <c r="I488" s="3">
        <v>50800</v>
      </c>
      <c r="J488" s="3">
        <v>342268</v>
      </c>
      <c r="K488" s="5">
        <v>0.17</v>
      </c>
      <c r="L488" s="6">
        <v>0</v>
      </c>
      <c r="M488">
        <v>1</v>
      </c>
      <c r="N488">
        <v>-1</v>
      </c>
      <c r="O488">
        <v>-5</v>
      </c>
      <c r="P488">
        <v>14</v>
      </c>
    </row>
    <row r="489" spans="2:16" hidden="1" x14ac:dyDescent="0.3">
      <c r="B489" s="2">
        <v>41165.885312500002</v>
      </c>
      <c r="C489" s="1">
        <v>41164</v>
      </c>
      <c r="D489" t="s">
        <v>149</v>
      </c>
      <c r="E489" t="s">
        <v>186</v>
      </c>
      <c r="F489" t="s">
        <v>41</v>
      </c>
      <c r="G489" t="s">
        <v>42</v>
      </c>
      <c r="H489" s="4">
        <v>0</v>
      </c>
      <c r="I489" s="3">
        <v>60000</v>
      </c>
      <c r="J489" s="3">
        <v>479171</v>
      </c>
      <c r="K489" s="5">
        <v>0.14000000000000001</v>
      </c>
      <c r="L489" s="6">
        <v>0</v>
      </c>
      <c r="M489">
        <v>1</v>
      </c>
      <c r="N489">
        <v>-1</v>
      </c>
      <c r="O489">
        <v>-5</v>
      </c>
      <c r="P489">
        <v>14</v>
      </c>
    </row>
    <row r="490" spans="2:16" hidden="1" x14ac:dyDescent="0.3">
      <c r="B490" s="2">
        <v>41165.884699074071</v>
      </c>
      <c r="C490" s="1">
        <v>41164</v>
      </c>
      <c r="D490" t="s">
        <v>149</v>
      </c>
      <c r="E490" t="s">
        <v>176</v>
      </c>
      <c r="F490" t="s">
        <v>181</v>
      </c>
      <c r="G490" t="s">
        <v>42</v>
      </c>
      <c r="H490" s="4">
        <v>0</v>
      </c>
      <c r="I490" s="3">
        <v>75000</v>
      </c>
      <c r="J490" s="3">
        <v>523297</v>
      </c>
      <c r="K490" s="5">
        <v>0.17</v>
      </c>
      <c r="L490" s="6">
        <v>0</v>
      </c>
      <c r="M490">
        <v>1</v>
      </c>
      <c r="N490">
        <v>-1</v>
      </c>
      <c r="O490">
        <v>-5</v>
      </c>
      <c r="P490">
        <v>14</v>
      </c>
    </row>
    <row r="491" spans="2:16" hidden="1" x14ac:dyDescent="0.3">
      <c r="B491" s="2">
        <v>41165.883726851855</v>
      </c>
      <c r="C491" s="1">
        <v>41164</v>
      </c>
      <c r="D491" t="s">
        <v>149</v>
      </c>
      <c r="E491" t="s">
        <v>147</v>
      </c>
      <c r="F491" t="s">
        <v>138</v>
      </c>
      <c r="G491" t="s">
        <v>42</v>
      </c>
      <c r="H491" s="4">
        <v>0</v>
      </c>
      <c r="I491" s="3">
        <v>89900</v>
      </c>
      <c r="J491" s="3">
        <v>539504</v>
      </c>
      <c r="K491" s="5">
        <v>0.2</v>
      </c>
      <c r="L491" s="6">
        <v>0</v>
      </c>
      <c r="M491">
        <v>1</v>
      </c>
      <c r="N491">
        <v>-1</v>
      </c>
      <c r="O491">
        <v>-5</v>
      </c>
      <c r="P491">
        <v>14</v>
      </c>
    </row>
    <row r="492" spans="2:16" hidden="1" x14ac:dyDescent="0.3">
      <c r="B492" s="2">
        <v>41165.883310185185</v>
      </c>
      <c r="C492" s="1">
        <v>41164</v>
      </c>
      <c r="D492" t="s">
        <v>149</v>
      </c>
      <c r="E492" t="s">
        <v>153</v>
      </c>
      <c r="F492" t="s">
        <v>193</v>
      </c>
      <c r="G492" t="s">
        <v>42</v>
      </c>
      <c r="H492" s="4">
        <v>0</v>
      </c>
      <c r="I492" s="3">
        <v>50000</v>
      </c>
      <c r="J492" s="3">
        <v>143655</v>
      </c>
      <c r="K492" s="5">
        <v>0.53</v>
      </c>
      <c r="L492" s="6">
        <v>0</v>
      </c>
      <c r="M492">
        <v>1</v>
      </c>
      <c r="N492">
        <v>-1</v>
      </c>
      <c r="O492">
        <v>-5</v>
      </c>
      <c r="P492">
        <v>14</v>
      </c>
    </row>
    <row r="493" spans="2:16" x14ac:dyDescent="0.3">
      <c r="B493" s="2">
        <v>41143.775636574072</v>
      </c>
      <c r="C493" s="1">
        <v>41141</v>
      </c>
      <c r="D493" t="s">
        <v>149</v>
      </c>
      <c r="E493" t="s">
        <v>185</v>
      </c>
      <c r="F493" t="s">
        <v>141</v>
      </c>
      <c r="G493" t="s">
        <v>23</v>
      </c>
      <c r="H493" s="4">
        <v>19</v>
      </c>
      <c r="I493" s="3">
        <v>-25000</v>
      </c>
      <c r="J493" s="3">
        <v>776987</v>
      </c>
      <c r="K493" s="5">
        <v>-0.03</v>
      </c>
      <c r="L493" s="6">
        <v>-475000</v>
      </c>
      <c r="M493">
        <v>0</v>
      </c>
      <c r="N493">
        <v>0</v>
      </c>
      <c r="O493">
        <v>-1</v>
      </c>
      <c r="P493">
        <v>9</v>
      </c>
    </row>
    <row r="494" spans="2:16" x14ac:dyDescent="0.3">
      <c r="B494" s="2">
        <v>41075.744687500002</v>
      </c>
      <c r="C494" s="1">
        <v>41073</v>
      </c>
      <c r="D494" t="s">
        <v>149</v>
      </c>
      <c r="E494" t="s">
        <v>165</v>
      </c>
      <c r="F494" t="s">
        <v>31</v>
      </c>
      <c r="G494" t="s">
        <v>23</v>
      </c>
      <c r="H494" s="4">
        <v>16.61</v>
      </c>
      <c r="I494" s="3">
        <v>-10000</v>
      </c>
      <c r="J494" s="3">
        <v>49719</v>
      </c>
      <c r="K494" s="5">
        <v>-0.17</v>
      </c>
      <c r="L494" s="6">
        <v>-166088</v>
      </c>
      <c r="M494">
        <v>0</v>
      </c>
      <c r="N494">
        <v>-1</v>
      </c>
      <c r="O494">
        <v>-5</v>
      </c>
      <c r="P494">
        <v>19</v>
      </c>
    </row>
    <row r="495" spans="2:16" x14ac:dyDescent="0.3">
      <c r="B495" s="2">
        <v>41075.744687500002</v>
      </c>
      <c r="C495" s="1">
        <v>40886</v>
      </c>
      <c r="D495" t="s">
        <v>149</v>
      </c>
      <c r="E495" t="s">
        <v>165</v>
      </c>
      <c r="F495" t="s">
        <v>31</v>
      </c>
      <c r="G495" t="s">
        <v>240</v>
      </c>
      <c r="H495" s="4">
        <v>0</v>
      </c>
      <c r="I495" s="3">
        <v>-21974</v>
      </c>
      <c r="J495" s="3">
        <v>49719</v>
      </c>
      <c r="K495" s="5">
        <v>0.79</v>
      </c>
      <c r="L495" s="6">
        <v>0</v>
      </c>
      <c r="M495">
        <v>0</v>
      </c>
      <c r="N495">
        <v>-1</v>
      </c>
      <c r="O495">
        <v>-5</v>
      </c>
      <c r="P495">
        <v>19</v>
      </c>
    </row>
    <row r="496" spans="2:16" x14ac:dyDescent="0.3">
      <c r="B496" s="2">
        <v>41073.763935185183</v>
      </c>
      <c r="C496" s="1">
        <v>40886</v>
      </c>
      <c r="D496" t="s">
        <v>149</v>
      </c>
      <c r="E496" t="s">
        <v>194</v>
      </c>
      <c r="F496" t="s">
        <v>31</v>
      </c>
      <c r="G496" t="s">
        <v>240</v>
      </c>
      <c r="H496" s="4">
        <v>0</v>
      </c>
      <c r="I496" s="3">
        <v>-20000</v>
      </c>
      <c r="J496" s="3">
        <v>98869</v>
      </c>
      <c r="K496" s="5">
        <v>0.25</v>
      </c>
      <c r="L496" s="6">
        <v>0</v>
      </c>
      <c r="M496">
        <v>2</v>
      </c>
      <c r="N496">
        <v>3</v>
      </c>
      <c r="O496">
        <v>-4</v>
      </c>
      <c r="P496">
        <v>21</v>
      </c>
    </row>
    <row r="497" spans="1:16" x14ac:dyDescent="0.3">
      <c r="B497" s="2">
        <v>41073.763495370367</v>
      </c>
      <c r="C497" s="1">
        <v>40886</v>
      </c>
      <c r="D497" t="s">
        <v>149</v>
      </c>
      <c r="E497" t="s">
        <v>178</v>
      </c>
      <c r="F497" t="s">
        <v>31</v>
      </c>
      <c r="G497" t="s">
        <v>240</v>
      </c>
      <c r="H497" s="4">
        <v>0</v>
      </c>
      <c r="I497" s="3">
        <v>-27898</v>
      </c>
      <c r="J497" s="3">
        <v>72850</v>
      </c>
      <c r="K497" s="5">
        <v>0.62</v>
      </c>
      <c r="L497" s="6">
        <v>0</v>
      </c>
      <c r="M497">
        <v>2</v>
      </c>
      <c r="N497">
        <v>3</v>
      </c>
      <c r="O497">
        <v>-4</v>
      </c>
      <c r="P497">
        <v>21</v>
      </c>
    </row>
    <row r="498" spans="1:16" x14ac:dyDescent="0.3">
      <c r="B498" s="2">
        <v>41073.762997685182</v>
      </c>
      <c r="C498" s="1">
        <v>40886</v>
      </c>
      <c r="D498" t="s">
        <v>149</v>
      </c>
      <c r="E498" t="s">
        <v>163</v>
      </c>
      <c r="F498" t="s">
        <v>31</v>
      </c>
      <c r="G498" t="s">
        <v>240</v>
      </c>
      <c r="H498" s="4">
        <v>0</v>
      </c>
      <c r="I498" s="3">
        <v>-27898</v>
      </c>
      <c r="J498" s="3">
        <v>196754</v>
      </c>
      <c r="K498" s="5">
        <v>0.17</v>
      </c>
      <c r="L498" s="6">
        <v>0</v>
      </c>
      <c r="M498">
        <v>2</v>
      </c>
      <c r="N498">
        <v>3</v>
      </c>
      <c r="O498">
        <v>-4</v>
      </c>
      <c r="P498">
        <v>21</v>
      </c>
    </row>
    <row r="499" spans="1:16" x14ac:dyDescent="0.3">
      <c r="B499" s="2">
        <v>41058.709409722222</v>
      </c>
      <c r="C499" s="1">
        <v>41054</v>
      </c>
      <c r="D499" t="s">
        <v>149</v>
      </c>
      <c r="E499" t="s">
        <v>183</v>
      </c>
      <c r="F499" t="s">
        <v>184</v>
      </c>
      <c r="G499" t="s">
        <v>23</v>
      </c>
      <c r="H499" s="4">
        <v>16.39</v>
      </c>
      <c r="I499" s="3">
        <v>-6000</v>
      </c>
      <c r="J499" s="3">
        <v>372208</v>
      </c>
      <c r="K499" s="5">
        <v>-0.02</v>
      </c>
      <c r="L499" s="6">
        <v>-98367</v>
      </c>
      <c r="M499">
        <v>-1</v>
      </c>
      <c r="N499">
        <v>-3</v>
      </c>
      <c r="O499">
        <v>1</v>
      </c>
      <c r="P499">
        <v>17</v>
      </c>
    </row>
    <row r="500" spans="1:16" x14ac:dyDescent="0.3">
      <c r="B500" s="2">
        <v>41045.728715277779</v>
      </c>
      <c r="C500" s="1">
        <v>41043</v>
      </c>
      <c r="D500" t="s">
        <v>149</v>
      </c>
      <c r="E500" t="s">
        <v>185</v>
      </c>
      <c r="F500" t="s">
        <v>141</v>
      </c>
      <c r="G500" t="s">
        <v>23</v>
      </c>
      <c r="H500" s="4">
        <v>16.399999999999999</v>
      </c>
      <c r="I500" s="3">
        <v>-25000</v>
      </c>
      <c r="J500" s="3">
        <v>813658</v>
      </c>
      <c r="K500" s="5">
        <v>-0.03</v>
      </c>
      <c r="L500" s="6">
        <v>-410000</v>
      </c>
      <c r="M500">
        <v>-1</v>
      </c>
      <c r="N500">
        <v>0</v>
      </c>
      <c r="O500">
        <v>1</v>
      </c>
      <c r="P500">
        <v>7</v>
      </c>
    </row>
    <row r="501" spans="1:16" x14ac:dyDescent="0.3">
      <c r="A501" t="s">
        <v>35</v>
      </c>
      <c r="B501" s="2">
        <v>40997.746562499997</v>
      </c>
      <c r="C501" s="1">
        <v>40995</v>
      </c>
      <c r="D501" t="s">
        <v>149</v>
      </c>
      <c r="E501" t="s">
        <v>185</v>
      </c>
      <c r="F501" t="s">
        <v>141</v>
      </c>
      <c r="G501" t="s">
        <v>36</v>
      </c>
      <c r="H501" s="4">
        <v>21</v>
      </c>
      <c r="I501" s="3">
        <v>-50000</v>
      </c>
      <c r="J501" s="3">
        <v>838658</v>
      </c>
      <c r="K501" s="5">
        <v>-0.06</v>
      </c>
      <c r="L501" s="6">
        <v>-1050000</v>
      </c>
      <c r="M501">
        <v>1</v>
      </c>
      <c r="N501">
        <v>-3</v>
      </c>
      <c r="O501">
        <v>-5</v>
      </c>
      <c r="P501">
        <v>-11</v>
      </c>
    </row>
    <row r="502" spans="1:16" hidden="1" x14ac:dyDescent="0.3">
      <c r="A502" t="s">
        <v>35</v>
      </c>
      <c r="B502" s="2">
        <v>40997.746562499997</v>
      </c>
      <c r="C502" s="1">
        <v>40995</v>
      </c>
      <c r="D502" t="s">
        <v>149</v>
      </c>
      <c r="E502" t="s">
        <v>185</v>
      </c>
      <c r="F502" t="s">
        <v>141</v>
      </c>
      <c r="G502" t="s">
        <v>241</v>
      </c>
      <c r="H502" s="4">
        <v>19.59</v>
      </c>
      <c r="I502" s="3">
        <v>50000</v>
      </c>
      <c r="J502" s="3">
        <v>838658</v>
      </c>
      <c r="K502" s="5">
        <v>0.06</v>
      </c>
      <c r="L502" s="6">
        <v>979500</v>
      </c>
      <c r="M502">
        <v>1</v>
      </c>
      <c r="N502">
        <v>-3</v>
      </c>
      <c r="O502">
        <v>-5</v>
      </c>
      <c r="P502">
        <v>-11</v>
      </c>
    </row>
    <row r="503" spans="1:16" x14ac:dyDescent="0.3">
      <c r="B503" s="2">
        <v>40994.800740740742</v>
      </c>
      <c r="C503" s="1">
        <v>40991</v>
      </c>
      <c r="D503" t="s">
        <v>149</v>
      </c>
      <c r="E503" t="s">
        <v>191</v>
      </c>
      <c r="F503" t="s">
        <v>192</v>
      </c>
      <c r="G503" t="s">
        <v>23</v>
      </c>
      <c r="H503" s="4">
        <v>20.350000000000001</v>
      </c>
      <c r="I503" s="3">
        <v>-50000</v>
      </c>
      <c r="J503" s="3">
        <v>483482</v>
      </c>
      <c r="K503" s="5">
        <v>-0.09</v>
      </c>
      <c r="L503" s="6">
        <v>-1017715</v>
      </c>
      <c r="M503">
        <v>0</v>
      </c>
      <c r="N503">
        <v>2</v>
      </c>
      <c r="O503">
        <v>-7</v>
      </c>
      <c r="P503">
        <v>-9</v>
      </c>
    </row>
    <row r="504" spans="1:16" x14ac:dyDescent="0.3">
      <c r="A504" t="s">
        <v>20</v>
      </c>
      <c r="B504" s="2">
        <v>40994.800740740742</v>
      </c>
      <c r="C504" s="1">
        <v>40863</v>
      </c>
      <c r="D504" t="s">
        <v>149</v>
      </c>
      <c r="E504" t="s">
        <v>191</v>
      </c>
      <c r="F504" t="s">
        <v>192</v>
      </c>
      <c r="G504" t="s">
        <v>240</v>
      </c>
      <c r="H504" s="4">
        <v>0</v>
      </c>
      <c r="I504" s="3">
        <v>-29000</v>
      </c>
      <c r="J504" s="3">
        <v>483482</v>
      </c>
      <c r="K504" s="5">
        <v>-0.06</v>
      </c>
      <c r="L504" s="6">
        <v>0</v>
      </c>
      <c r="M504">
        <v>0</v>
      </c>
      <c r="N504">
        <v>2</v>
      </c>
      <c r="O504">
        <v>-7</v>
      </c>
      <c r="P504">
        <v>-9</v>
      </c>
    </row>
    <row r="505" spans="1:16" hidden="1" x14ac:dyDescent="0.3">
      <c r="B505" s="2">
        <v>40994.799988425926</v>
      </c>
      <c r="C505" s="1">
        <v>40990</v>
      </c>
      <c r="D505" t="s">
        <v>149</v>
      </c>
      <c r="E505" t="s">
        <v>153</v>
      </c>
      <c r="F505" t="s">
        <v>193</v>
      </c>
      <c r="G505" t="s">
        <v>42</v>
      </c>
      <c r="H505" s="4">
        <v>0</v>
      </c>
      <c r="I505" s="3">
        <v>20000</v>
      </c>
      <c r="J505" s="3">
        <v>105647</v>
      </c>
      <c r="K505" s="5">
        <v>0.23</v>
      </c>
      <c r="L505" s="6">
        <v>0</v>
      </c>
      <c r="M505">
        <v>0</v>
      </c>
      <c r="N505">
        <v>2</v>
      </c>
      <c r="O505">
        <v>-7</v>
      </c>
      <c r="P505">
        <v>-9</v>
      </c>
    </row>
    <row r="506" spans="1:16" x14ac:dyDescent="0.3">
      <c r="A506" t="s">
        <v>35</v>
      </c>
      <c r="B506" s="2">
        <v>40990.741400462961</v>
      </c>
      <c r="C506" s="1">
        <v>40988</v>
      </c>
      <c r="D506" t="s">
        <v>149</v>
      </c>
      <c r="E506" t="s">
        <v>185</v>
      </c>
      <c r="F506" t="s">
        <v>141</v>
      </c>
      <c r="G506" t="s">
        <v>36</v>
      </c>
      <c r="H506" s="4">
        <v>20.5</v>
      </c>
      <c r="I506" s="3">
        <v>-50000</v>
      </c>
      <c r="J506" s="3">
        <v>838658</v>
      </c>
      <c r="K506" s="5">
        <v>-0.06</v>
      </c>
      <c r="L506" s="6">
        <v>-1025000</v>
      </c>
      <c r="M506">
        <v>1</v>
      </c>
      <c r="N506">
        <v>3</v>
      </c>
      <c r="O506">
        <v>-2</v>
      </c>
      <c r="P506">
        <v>-5</v>
      </c>
    </row>
    <row r="507" spans="1:16" hidden="1" x14ac:dyDescent="0.3">
      <c r="A507" t="s">
        <v>35</v>
      </c>
      <c r="B507" s="2">
        <v>40990.741400462961</v>
      </c>
      <c r="C507" s="1">
        <v>40988</v>
      </c>
      <c r="D507" t="s">
        <v>149</v>
      </c>
      <c r="E507" t="s">
        <v>185</v>
      </c>
      <c r="F507" t="s">
        <v>141</v>
      </c>
      <c r="G507" t="s">
        <v>241</v>
      </c>
      <c r="H507" s="4">
        <v>19.59</v>
      </c>
      <c r="I507" s="3">
        <v>50000</v>
      </c>
      <c r="J507" s="3">
        <v>838658</v>
      </c>
      <c r="K507" s="5">
        <v>0.06</v>
      </c>
      <c r="L507" s="6">
        <v>979500</v>
      </c>
      <c r="M507">
        <v>1</v>
      </c>
      <c r="N507">
        <v>3</v>
      </c>
      <c r="O507">
        <v>-2</v>
      </c>
      <c r="P507">
        <v>-5</v>
      </c>
    </row>
    <row r="508" spans="1:16" x14ac:dyDescent="0.3">
      <c r="A508" t="s">
        <v>35</v>
      </c>
      <c r="B508" s="2">
        <v>40990.74077546296</v>
      </c>
      <c r="C508" s="1">
        <v>40988</v>
      </c>
      <c r="D508" t="s">
        <v>149</v>
      </c>
      <c r="E508" t="s">
        <v>186</v>
      </c>
      <c r="F508" t="s">
        <v>41</v>
      </c>
      <c r="G508" t="s">
        <v>36</v>
      </c>
      <c r="H508" s="4">
        <v>20.5</v>
      </c>
      <c r="I508" s="3">
        <v>-3333</v>
      </c>
      <c r="J508" s="3">
        <v>438119</v>
      </c>
      <c r="K508" s="5">
        <v>-0.01</v>
      </c>
      <c r="L508" s="6">
        <v>-68327</v>
      </c>
      <c r="M508">
        <v>1</v>
      </c>
      <c r="N508">
        <v>3</v>
      </c>
      <c r="O508">
        <v>-2</v>
      </c>
      <c r="P508">
        <v>-5</v>
      </c>
    </row>
    <row r="509" spans="1:16" hidden="1" x14ac:dyDescent="0.3">
      <c r="A509" t="s">
        <v>35</v>
      </c>
      <c r="B509" s="2">
        <v>40990.74077546296</v>
      </c>
      <c r="C509" s="1">
        <v>40988</v>
      </c>
      <c r="D509" t="s">
        <v>149</v>
      </c>
      <c r="E509" t="s">
        <v>186</v>
      </c>
      <c r="F509" t="s">
        <v>41</v>
      </c>
      <c r="G509" t="s">
        <v>241</v>
      </c>
      <c r="H509" s="4">
        <v>17.579999999999998</v>
      </c>
      <c r="I509" s="3">
        <v>3333</v>
      </c>
      <c r="J509" s="3">
        <v>438119</v>
      </c>
      <c r="K509" s="5">
        <v>0.01</v>
      </c>
      <c r="L509" s="6">
        <v>58594</v>
      </c>
      <c r="M509">
        <v>1</v>
      </c>
      <c r="N509">
        <v>3</v>
      </c>
      <c r="O509">
        <v>-2</v>
      </c>
      <c r="P509">
        <v>-5</v>
      </c>
    </row>
    <row r="510" spans="1:16" x14ac:dyDescent="0.3">
      <c r="A510" t="s">
        <v>35</v>
      </c>
      <c r="B510" s="2">
        <v>40988.722303240742</v>
      </c>
      <c r="C510" s="1">
        <v>40984</v>
      </c>
      <c r="D510" t="s">
        <v>149</v>
      </c>
      <c r="E510" t="s">
        <v>176</v>
      </c>
      <c r="F510" t="s">
        <v>181</v>
      </c>
      <c r="G510" t="s">
        <v>36</v>
      </c>
      <c r="H510" s="4">
        <v>19.95</v>
      </c>
      <c r="I510" s="3">
        <v>-37500</v>
      </c>
      <c r="J510" s="3">
        <v>484001</v>
      </c>
      <c r="K510" s="5">
        <v>-7.0000000000000007E-2</v>
      </c>
      <c r="L510" s="6">
        <v>-747938</v>
      </c>
      <c r="M510">
        <v>0</v>
      </c>
      <c r="N510">
        <v>1</v>
      </c>
      <c r="O510">
        <v>-2</v>
      </c>
      <c r="P510">
        <v>-6</v>
      </c>
    </row>
    <row r="511" spans="1:16" hidden="1" x14ac:dyDescent="0.3">
      <c r="A511" t="s">
        <v>35</v>
      </c>
      <c r="B511" s="2">
        <v>40988.722303240742</v>
      </c>
      <c r="C511" s="1">
        <v>40984</v>
      </c>
      <c r="D511" t="s">
        <v>149</v>
      </c>
      <c r="E511" t="s">
        <v>176</v>
      </c>
      <c r="F511" t="s">
        <v>181</v>
      </c>
      <c r="G511" t="s">
        <v>241</v>
      </c>
      <c r="H511" s="4">
        <v>13.04</v>
      </c>
      <c r="I511" s="3">
        <v>37500</v>
      </c>
      <c r="J511" s="3">
        <v>484001</v>
      </c>
      <c r="K511" s="5">
        <v>0.08</v>
      </c>
      <c r="L511" s="6">
        <v>489000</v>
      </c>
      <c r="M511">
        <v>0</v>
      </c>
      <c r="N511">
        <v>1</v>
      </c>
      <c r="O511">
        <v>-2</v>
      </c>
      <c r="P511">
        <v>-6</v>
      </c>
    </row>
    <row r="512" spans="1:16" x14ac:dyDescent="0.3">
      <c r="A512" t="s">
        <v>35</v>
      </c>
      <c r="B512" s="2">
        <v>40988.721666666665</v>
      </c>
      <c r="C512" s="1">
        <v>40984</v>
      </c>
      <c r="D512" t="s">
        <v>149</v>
      </c>
      <c r="E512" t="s">
        <v>153</v>
      </c>
      <c r="F512" t="s">
        <v>193</v>
      </c>
      <c r="G512" t="s">
        <v>36</v>
      </c>
      <c r="H512" s="4">
        <v>19.989999999999998</v>
      </c>
      <c r="I512" s="3">
        <v>-1467</v>
      </c>
      <c r="J512" s="3">
        <v>85647</v>
      </c>
      <c r="K512" s="5">
        <v>-0.02</v>
      </c>
      <c r="L512" s="6">
        <v>-29325</v>
      </c>
      <c r="M512">
        <v>0</v>
      </c>
      <c r="N512">
        <v>1</v>
      </c>
      <c r="O512">
        <v>-2</v>
      </c>
      <c r="P512">
        <v>-6</v>
      </c>
    </row>
    <row r="513" spans="1:16" hidden="1" x14ac:dyDescent="0.3">
      <c r="A513" t="s">
        <v>35</v>
      </c>
      <c r="B513" s="2">
        <v>40988.721666666665</v>
      </c>
      <c r="C513" s="1">
        <v>40984</v>
      </c>
      <c r="D513" t="s">
        <v>149</v>
      </c>
      <c r="E513" t="s">
        <v>153</v>
      </c>
      <c r="F513" t="s">
        <v>193</v>
      </c>
      <c r="G513" t="s">
        <v>241</v>
      </c>
      <c r="H513" s="4">
        <v>13.34</v>
      </c>
      <c r="I513" s="3">
        <v>1467</v>
      </c>
      <c r="J513" s="3">
        <v>85647</v>
      </c>
      <c r="K513" s="5">
        <v>0.02</v>
      </c>
      <c r="L513" s="6">
        <v>19577</v>
      </c>
      <c r="M513">
        <v>0</v>
      </c>
      <c r="N513">
        <v>1</v>
      </c>
      <c r="O513">
        <v>-2</v>
      </c>
      <c r="P513">
        <v>-6</v>
      </c>
    </row>
    <row r="514" spans="1:16" x14ac:dyDescent="0.3">
      <c r="B514" s="2">
        <v>40984.726469907408</v>
      </c>
      <c r="C514" s="1">
        <v>40983</v>
      </c>
      <c r="D514" t="s">
        <v>149</v>
      </c>
      <c r="E514" t="s">
        <v>187</v>
      </c>
      <c r="F514" t="s">
        <v>196</v>
      </c>
      <c r="G514" t="s">
        <v>23</v>
      </c>
      <c r="H514" s="4">
        <v>20.04</v>
      </c>
      <c r="I514" s="3">
        <v>-27702</v>
      </c>
      <c r="J514" s="3">
        <v>531091</v>
      </c>
      <c r="K514" s="5">
        <v>-0.05</v>
      </c>
      <c r="L514" s="6">
        <v>-555148</v>
      </c>
      <c r="M514">
        <v>1</v>
      </c>
      <c r="N514">
        <v>2</v>
      </c>
      <c r="O514">
        <v>-1</v>
      </c>
      <c r="P514">
        <v>-3</v>
      </c>
    </row>
    <row r="515" spans="1:16" x14ac:dyDescent="0.3">
      <c r="A515" t="s">
        <v>35</v>
      </c>
      <c r="B515" s="2">
        <v>40977.757141203707</v>
      </c>
      <c r="C515" s="1">
        <v>40976</v>
      </c>
      <c r="D515" t="s">
        <v>149</v>
      </c>
      <c r="E515" t="s">
        <v>195</v>
      </c>
      <c r="F515" t="s">
        <v>31</v>
      </c>
      <c r="G515" t="s">
        <v>36</v>
      </c>
      <c r="H515" s="4">
        <v>19.670000000000002</v>
      </c>
      <c r="I515" s="3">
        <v>-250000</v>
      </c>
      <c r="J515" s="3">
        <v>96813</v>
      </c>
      <c r="K515" s="5">
        <v>-0.72</v>
      </c>
      <c r="L515" s="6">
        <v>-4917875</v>
      </c>
      <c r="M515">
        <v>0</v>
      </c>
      <c r="N515">
        <v>1</v>
      </c>
      <c r="O515">
        <v>1</v>
      </c>
      <c r="P515">
        <v>0</v>
      </c>
    </row>
    <row r="516" spans="1:16" x14ac:dyDescent="0.3">
      <c r="A516" t="s">
        <v>35</v>
      </c>
      <c r="B516" s="2">
        <v>40977.757141203707</v>
      </c>
      <c r="C516" s="1">
        <v>40897</v>
      </c>
      <c r="D516" t="s">
        <v>149</v>
      </c>
      <c r="E516" t="s">
        <v>195</v>
      </c>
      <c r="F516" t="s">
        <v>31</v>
      </c>
      <c r="G516" t="s">
        <v>240</v>
      </c>
      <c r="H516" s="4">
        <v>0</v>
      </c>
      <c r="I516" s="3">
        <v>-118488</v>
      </c>
      <c r="J516" s="3">
        <v>96813</v>
      </c>
      <c r="K516" s="5">
        <v>-5.47</v>
      </c>
      <c r="L516" s="6">
        <v>0</v>
      </c>
      <c r="M516">
        <v>0</v>
      </c>
      <c r="N516">
        <v>1</v>
      </c>
      <c r="O516">
        <v>1</v>
      </c>
      <c r="P516">
        <v>0</v>
      </c>
    </row>
    <row r="517" spans="1:16" hidden="1" x14ac:dyDescent="0.3">
      <c r="A517" t="s">
        <v>35</v>
      </c>
      <c r="B517" s="2">
        <v>40977.757141203707</v>
      </c>
      <c r="C517" s="1">
        <v>40976</v>
      </c>
      <c r="D517" t="s">
        <v>149</v>
      </c>
      <c r="E517" t="s">
        <v>195</v>
      </c>
      <c r="F517" t="s">
        <v>31</v>
      </c>
      <c r="G517" t="s">
        <v>241</v>
      </c>
      <c r="H517" s="4">
        <v>13.04</v>
      </c>
      <c r="I517" s="3">
        <v>250000</v>
      </c>
      <c r="J517" s="3">
        <v>96813</v>
      </c>
      <c r="K517" s="5">
        <v>-1.63</v>
      </c>
      <c r="L517" s="6">
        <v>3260000</v>
      </c>
      <c r="M517">
        <v>0</v>
      </c>
      <c r="N517">
        <v>1</v>
      </c>
      <c r="O517">
        <v>1</v>
      </c>
      <c r="P517">
        <v>0</v>
      </c>
    </row>
    <row r="518" spans="1:16" x14ac:dyDescent="0.3">
      <c r="A518" t="s">
        <v>35</v>
      </c>
      <c r="B518" s="2">
        <v>40954.765381944446</v>
      </c>
      <c r="C518" s="1">
        <v>40952</v>
      </c>
      <c r="D518" t="s">
        <v>149</v>
      </c>
      <c r="E518" t="s">
        <v>171</v>
      </c>
      <c r="F518" t="s">
        <v>143</v>
      </c>
      <c r="G518" t="s">
        <v>36</v>
      </c>
      <c r="H518" s="4">
        <v>19.989999999999998</v>
      </c>
      <c r="I518" s="3">
        <v>-500000</v>
      </c>
      <c r="J518" s="3">
        <v>3282260</v>
      </c>
      <c r="K518" s="5">
        <v>-0.13</v>
      </c>
      <c r="L518" s="6">
        <v>-9996500</v>
      </c>
      <c r="M518">
        <v>1</v>
      </c>
      <c r="N518">
        <v>1</v>
      </c>
      <c r="O518">
        <v>0</v>
      </c>
      <c r="P518">
        <v>-13</v>
      </c>
    </row>
    <row r="519" spans="1:16" hidden="1" x14ac:dyDescent="0.3">
      <c r="A519" t="s">
        <v>35</v>
      </c>
      <c r="B519" s="2">
        <v>40954.765381944446</v>
      </c>
      <c r="C519" s="1">
        <v>40952</v>
      </c>
      <c r="D519" t="s">
        <v>149</v>
      </c>
      <c r="E519" t="s">
        <v>171</v>
      </c>
      <c r="F519" t="s">
        <v>143</v>
      </c>
      <c r="G519" t="s">
        <v>241</v>
      </c>
      <c r="H519" s="4">
        <v>13.04</v>
      </c>
      <c r="I519" s="3">
        <v>500000</v>
      </c>
      <c r="J519" s="3">
        <v>3282260</v>
      </c>
      <c r="K519" s="5">
        <v>0.18</v>
      </c>
      <c r="L519" s="6">
        <v>6520000</v>
      </c>
      <c r="M519">
        <v>1</v>
      </c>
      <c r="N519">
        <v>1</v>
      </c>
      <c r="O519">
        <v>0</v>
      </c>
      <c r="P519">
        <v>-13</v>
      </c>
    </row>
    <row r="520" spans="1:16" x14ac:dyDescent="0.3">
      <c r="A520" t="s">
        <v>37</v>
      </c>
      <c r="B520" s="2">
        <v>40954.764768518522</v>
      </c>
      <c r="C520" s="1">
        <v>40952</v>
      </c>
      <c r="D520" t="s">
        <v>149</v>
      </c>
      <c r="E520" t="s">
        <v>183</v>
      </c>
      <c r="F520" t="s">
        <v>184</v>
      </c>
      <c r="G520" t="s">
        <v>36</v>
      </c>
      <c r="H520" s="4">
        <v>20.04</v>
      </c>
      <c r="I520" s="3">
        <v>-60000</v>
      </c>
      <c r="J520" s="3">
        <v>378208</v>
      </c>
      <c r="K520" s="5">
        <v>-0.14000000000000001</v>
      </c>
      <c r="L520" s="6">
        <v>-1202401</v>
      </c>
      <c r="M520">
        <v>1</v>
      </c>
      <c r="N520">
        <v>1</v>
      </c>
      <c r="O520">
        <v>0</v>
      </c>
      <c r="P520">
        <v>-13</v>
      </c>
    </row>
    <row r="521" spans="1:16" hidden="1" x14ac:dyDescent="0.3">
      <c r="A521" t="s">
        <v>37</v>
      </c>
      <c r="B521" s="2">
        <v>40954.764768518522</v>
      </c>
      <c r="C521" s="1">
        <v>40952</v>
      </c>
      <c r="D521" t="s">
        <v>149</v>
      </c>
      <c r="E521" t="s">
        <v>183</v>
      </c>
      <c r="F521" t="s">
        <v>184</v>
      </c>
      <c r="G521" t="s">
        <v>241</v>
      </c>
      <c r="H521" s="4">
        <v>17.86</v>
      </c>
      <c r="I521" s="3">
        <v>50000</v>
      </c>
      <c r="J521" s="3">
        <v>378208</v>
      </c>
      <c r="K521" s="5">
        <v>0.15</v>
      </c>
      <c r="L521" s="6">
        <v>893000</v>
      </c>
      <c r="M521">
        <v>1</v>
      </c>
      <c r="N521">
        <v>1</v>
      </c>
      <c r="O521">
        <v>0</v>
      </c>
      <c r="P521">
        <v>-13</v>
      </c>
    </row>
    <row r="522" spans="1:16" x14ac:dyDescent="0.3">
      <c r="B522" s="2">
        <v>40954.764131944445</v>
      </c>
      <c r="C522" s="1">
        <v>40952</v>
      </c>
      <c r="D522" t="s">
        <v>149</v>
      </c>
      <c r="E522" t="s">
        <v>185</v>
      </c>
      <c r="F522" t="s">
        <v>141</v>
      </c>
      <c r="G522" t="s">
        <v>23</v>
      </c>
      <c r="H522" s="4">
        <v>19.989999999999998</v>
      </c>
      <c r="I522" s="3">
        <v>-25000</v>
      </c>
      <c r="J522" s="3">
        <v>868618</v>
      </c>
      <c r="K522" s="5">
        <v>-0.03</v>
      </c>
      <c r="L522" s="6">
        <v>-499750</v>
      </c>
      <c r="M522">
        <v>1</v>
      </c>
      <c r="N522">
        <v>1</v>
      </c>
      <c r="O522">
        <v>0</v>
      </c>
      <c r="P522">
        <v>-13</v>
      </c>
    </row>
    <row r="523" spans="1:16" hidden="1" x14ac:dyDescent="0.3">
      <c r="B523" s="2">
        <v>40886.70207175926</v>
      </c>
      <c r="C523" s="1">
        <v>40884</v>
      </c>
      <c r="D523" t="s">
        <v>149</v>
      </c>
      <c r="E523" t="s">
        <v>165</v>
      </c>
      <c r="F523" t="s">
        <v>31</v>
      </c>
      <c r="G523" t="s">
        <v>42</v>
      </c>
      <c r="H523" s="4">
        <v>1.71</v>
      </c>
      <c r="I523" s="3">
        <v>10987</v>
      </c>
      <c r="J523" s="3">
        <v>59719</v>
      </c>
      <c r="K523" s="5">
        <v>0.23</v>
      </c>
      <c r="L523" s="6">
        <v>18743</v>
      </c>
      <c r="M523">
        <v>-2</v>
      </c>
      <c r="N523">
        <v>-5</v>
      </c>
      <c r="O523">
        <v>0</v>
      </c>
      <c r="P523">
        <v>-12</v>
      </c>
    </row>
    <row r="524" spans="1:16" hidden="1" x14ac:dyDescent="0.3">
      <c r="B524" s="2">
        <v>40886.701261574075</v>
      </c>
      <c r="C524" s="1">
        <v>40884</v>
      </c>
      <c r="D524" t="s">
        <v>149</v>
      </c>
      <c r="E524" t="s">
        <v>197</v>
      </c>
      <c r="F524" t="s">
        <v>31</v>
      </c>
      <c r="G524" t="s">
        <v>42</v>
      </c>
      <c r="H524" s="4">
        <v>5.38</v>
      </c>
      <c r="I524" s="3">
        <v>13949</v>
      </c>
      <c r="J524" s="3">
        <v>107478</v>
      </c>
      <c r="K524" s="5">
        <v>0.15</v>
      </c>
      <c r="L524" s="6">
        <v>74992</v>
      </c>
      <c r="M524">
        <v>-2</v>
      </c>
      <c r="N524">
        <v>-5</v>
      </c>
      <c r="O524">
        <v>0</v>
      </c>
      <c r="P524">
        <v>-12</v>
      </c>
    </row>
    <row r="525" spans="1:16" hidden="1" x14ac:dyDescent="0.3">
      <c r="B525" s="2">
        <v>40886.698055555556</v>
      </c>
      <c r="C525" s="1">
        <v>40884</v>
      </c>
      <c r="D525" t="s">
        <v>149</v>
      </c>
      <c r="E525" t="s">
        <v>158</v>
      </c>
      <c r="F525" t="s">
        <v>31</v>
      </c>
      <c r="G525" t="s">
        <v>42</v>
      </c>
      <c r="H525" s="4">
        <v>0</v>
      </c>
      <c r="I525" s="3">
        <v>10000</v>
      </c>
      <c r="J525" s="3">
        <v>37395</v>
      </c>
      <c r="K525" s="5">
        <v>0.37</v>
      </c>
      <c r="L525" s="6">
        <v>0</v>
      </c>
      <c r="M525">
        <v>-2</v>
      </c>
      <c r="N525">
        <v>-5</v>
      </c>
      <c r="O525">
        <v>0</v>
      </c>
      <c r="P525">
        <v>-12</v>
      </c>
    </row>
    <row r="526" spans="1:16" hidden="1" x14ac:dyDescent="0.3">
      <c r="B526" s="2">
        <v>40886.697199074071</v>
      </c>
      <c r="C526" s="1">
        <v>40884</v>
      </c>
      <c r="D526" t="s">
        <v>149</v>
      </c>
      <c r="E526" t="s">
        <v>164</v>
      </c>
      <c r="F526" t="s">
        <v>31</v>
      </c>
      <c r="G526" t="s">
        <v>42</v>
      </c>
      <c r="H526" s="4">
        <v>0</v>
      </c>
      <c r="I526" s="3">
        <v>10000</v>
      </c>
      <c r="J526" s="3">
        <v>72000</v>
      </c>
      <c r="K526" s="5">
        <v>0.16</v>
      </c>
      <c r="L526" s="6">
        <v>0</v>
      </c>
      <c r="M526">
        <v>-2</v>
      </c>
      <c r="N526">
        <v>-5</v>
      </c>
      <c r="O526">
        <v>0</v>
      </c>
      <c r="P526">
        <v>-12</v>
      </c>
    </row>
    <row r="527" spans="1:16" hidden="1" x14ac:dyDescent="0.3">
      <c r="B527" s="2">
        <v>40886.696550925924</v>
      </c>
      <c r="C527" s="1">
        <v>40884</v>
      </c>
      <c r="D527" t="s">
        <v>149</v>
      </c>
      <c r="E527" t="s">
        <v>194</v>
      </c>
      <c r="F527" t="s">
        <v>31</v>
      </c>
      <c r="G527" t="s">
        <v>42</v>
      </c>
      <c r="H527" s="4">
        <v>0</v>
      </c>
      <c r="I527" s="3">
        <v>10000</v>
      </c>
      <c r="J527" s="3">
        <v>98869</v>
      </c>
      <c r="K527" s="5">
        <v>0.11</v>
      </c>
      <c r="L527" s="6">
        <v>0</v>
      </c>
      <c r="M527">
        <v>-2</v>
      </c>
      <c r="N527">
        <v>-5</v>
      </c>
      <c r="O527">
        <v>0</v>
      </c>
      <c r="P527">
        <v>-12</v>
      </c>
    </row>
    <row r="528" spans="1:16" hidden="1" x14ac:dyDescent="0.3">
      <c r="B528" s="2">
        <v>40886.695914351854</v>
      </c>
      <c r="C528" s="1">
        <v>40884</v>
      </c>
      <c r="D528" t="s">
        <v>149</v>
      </c>
      <c r="E528" t="s">
        <v>168</v>
      </c>
      <c r="F528" t="s">
        <v>31</v>
      </c>
      <c r="G528" t="s">
        <v>42</v>
      </c>
      <c r="H528" s="4">
        <v>0</v>
      </c>
      <c r="I528" s="3">
        <v>10000</v>
      </c>
      <c r="J528" s="3">
        <v>66782</v>
      </c>
      <c r="K528" s="5">
        <v>0.18</v>
      </c>
      <c r="L528" s="6">
        <v>0</v>
      </c>
      <c r="M528">
        <v>-2</v>
      </c>
      <c r="N528">
        <v>-5</v>
      </c>
      <c r="O528">
        <v>0</v>
      </c>
      <c r="P528">
        <v>-12</v>
      </c>
    </row>
    <row r="529" spans="1:16" hidden="1" x14ac:dyDescent="0.3">
      <c r="B529" s="2">
        <v>40886.695254629631</v>
      </c>
      <c r="C529" s="1">
        <v>40884</v>
      </c>
      <c r="D529" t="s">
        <v>149</v>
      </c>
      <c r="E529" t="s">
        <v>178</v>
      </c>
      <c r="F529" t="s">
        <v>31</v>
      </c>
      <c r="G529" t="s">
        <v>42</v>
      </c>
      <c r="H529" s="4">
        <v>5.38</v>
      </c>
      <c r="I529" s="3">
        <v>13949</v>
      </c>
      <c r="J529" s="3">
        <v>72850</v>
      </c>
      <c r="K529" s="5">
        <v>0.24</v>
      </c>
      <c r="L529" s="6">
        <v>74992</v>
      </c>
      <c r="M529">
        <v>-2</v>
      </c>
      <c r="N529">
        <v>-5</v>
      </c>
      <c r="O529">
        <v>0</v>
      </c>
      <c r="P529">
        <v>-12</v>
      </c>
    </row>
    <row r="530" spans="1:16" hidden="1" x14ac:dyDescent="0.3">
      <c r="B530" s="2">
        <v>40886.694305555553</v>
      </c>
      <c r="C530" s="1">
        <v>40884</v>
      </c>
      <c r="D530" t="s">
        <v>149</v>
      </c>
      <c r="E530" t="s">
        <v>195</v>
      </c>
      <c r="F530" t="s">
        <v>31</v>
      </c>
      <c r="G530" t="s">
        <v>42</v>
      </c>
      <c r="H530" s="4">
        <v>5.38</v>
      </c>
      <c r="I530" s="3">
        <v>13949</v>
      </c>
      <c r="J530" s="3">
        <v>96813</v>
      </c>
      <c r="K530" s="5">
        <v>0.17</v>
      </c>
      <c r="L530" s="6">
        <v>74992</v>
      </c>
      <c r="M530">
        <v>-2</v>
      </c>
      <c r="N530">
        <v>-5</v>
      </c>
      <c r="O530">
        <v>0</v>
      </c>
      <c r="P530">
        <v>-12</v>
      </c>
    </row>
    <row r="531" spans="1:16" hidden="1" x14ac:dyDescent="0.3">
      <c r="B531" s="2">
        <v>40886.693576388891</v>
      </c>
      <c r="C531" s="1">
        <v>40884</v>
      </c>
      <c r="D531" t="s">
        <v>149</v>
      </c>
      <c r="E531" t="s">
        <v>169</v>
      </c>
      <c r="F531" t="s">
        <v>31</v>
      </c>
      <c r="G531" t="s">
        <v>42</v>
      </c>
      <c r="H531" s="4">
        <v>5.38</v>
      </c>
      <c r="I531" s="3">
        <v>13949</v>
      </c>
      <c r="J531" s="3">
        <v>53679</v>
      </c>
      <c r="K531" s="5">
        <v>0.35</v>
      </c>
      <c r="L531" s="6">
        <v>74992</v>
      </c>
      <c r="M531">
        <v>-2</v>
      </c>
      <c r="N531">
        <v>-5</v>
      </c>
      <c r="O531">
        <v>0</v>
      </c>
      <c r="P531">
        <v>-12</v>
      </c>
    </row>
    <row r="532" spans="1:16" hidden="1" x14ac:dyDescent="0.3">
      <c r="B532" s="2">
        <v>40886.692893518521</v>
      </c>
      <c r="C532" s="1">
        <v>40884</v>
      </c>
      <c r="D532" t="s">
        <v>149</v>
      </c>
      <c r="E532" t="s">
        <v>157</v>
      </c>
      <c r="F532" t="s">
        <v>31</v>
      </c>
      <c r="G532" t="s">
        <v>42</v>
      </c>
      <c r="H532" s="4">
        <v>0</v>
      </c>
      <c r="I532" s="3">
        <v>10000</v>
      </c>
      <c r="J532" s="3">
        <v>59608</v>
      </c>
      <c r="K532" s="5">
        <v>0.2</v>
      </c>
      <c r="L532" s="6">
        <v>0</v>
      </c>
      <c r="M532">
        <v>-2</v>
      </c>
      <c r="N532">
        <v>-5</v>
      </c>
      <c r="O532">
        <v>0</v>
      </c>
      <c r="P532">
        <v>-12</v>
      </c>
    </row>
    <row r="533" spans="1:16" x14ac:dyDescent="0.3">
      <c r="B533" s="2">
        <v>40886.692083333335</v>
      </c>
      <c r="C533" s="1">
        <v>40884</v>
      </c>
      <c r="D533" t="s">
        <v>149</v>
      </c>
      <c r="E533" t="s">
        <v>153</v>
      </c>
      <c r="F533" t="s">
        <v>193</v>
      </c>
      <c r="G533" t="s">
        <v>23</v>
      </c>
      <c r="H533" s="4">
        <v>19</v>
      </c>
      <c r="I533" s="3">
        <v>-14347</v>
      </c>
      <c r="J533" s="3">
        <v>85410</v>
      </c>
      <c r="K533" s="5">
        <v>-0.14000000000000001</v>
      </c>
      <c r="L533" s="6">
        <v>-272593</v>
      </c>
      <c r="M533">
        <v>-2</v>
      </c>
      <c r="N533">
        <v>-5</v>
      </c>
      <c r="O533">
        <v>0</v>
      </c>
      <c r="P533">
        <v>-12</v>
      </c>
    </row>
    <row r="534" spans="1:16" hidden="1" x14ac:dyDescent="0.3">
      <c r="B534" s="2">
        <v>40886.691504629627</v>
      </c>
      <c r="C534" s="1">
        <v>40884</v>
      </c>
      <c r="D534" t="s">
        <v>149</v>
      </c>
      <c r="E534" t="s">
        <v>163</v>
      </c>
      <c r="F534" t="s">
        <v>31</v>
      </c>
      <c r="G534" t="s">
        <v>42</v>
      </c>
      <c r="H534" s="4">
        <v>5.38</v>
      </c>
      <c r="I534" s="3">
        <v>13949</v>
      </c>
      <c r="J534" s="3">
        <v>196754</v>
      </c>
      <c r="K534" s="5">
        <v>0.08</v>
      </c>
      <c r="L534" s="6">
        <v>74992</v>
      </c>
      <c r="M534">
        <v>-2</v>
      </c>
      <c r="N534">
        <v>-5</v>
      </c>
      <c r="O534">
        <v>0</v>
      </c>
      <c r="P534">
        <v>-12</v>
      </c>
    </row>
    <row r="535" spans="1:16" x14ac:dyDescent="0.3">
      <c r="B535" s="2">
        <v>40869.711689814816</v>
      </c>
      <c r="C535" s="1">
        <v>40868</v>
      </c>
      <c r="D535" t="s">
        <v>149</v>
      </c>
      <c r="E535" t="s">
        <v>187</v>
      </c>
      <c r="F535" t="s">
        <v>196</v>
      </c>
      <c r="G535" t="s">
        <v>23</v>
      </c>
      <c r="H535" s="4">
        <v>18.11</v>
      </c>
      <c r="I535" s="3">
        <v>-87967</v>
      </c>
      <c r="J535" s="3">
        <v>574333</v>
      </c>
      <c r="K535" s="5">
        <v>-0.13</v>
      </c>
      <c r="L535" s="6">
        <v>-1593082</v>
      </c>
      <c r="M535">
        <v>-3</v>
      </c>
      <c r="N535">
        <v>-1</v>
      </c>
      <c r="O535">
        <v>0</v>
      </c>
      <c r="P535">
        <v>-6</v>
      </c>
    </row>
    <row r="536" spans="1:16" x14ac:dyDescent="0.3">
      <c r="B536" s="2">
        <v>40863.848981481482</v>
      </c>
      <c r="C536" s="1">
        <v>40861</v>
      </c>
      <c r="D536" t="s">
        <v>149</v>
      </c>
      <c r="E536" t="s">
        <v>185</v>
      </c>
      <c r="F536" t="s">
        <v>141</v>
      </c>
      <c r="G536" t="s">
        <v>23</v>
      </c>
      <c r="H536" s="4">
        <v>18.93</v>
      </c>
      <c r="I536" s="3">
        <v>-25000</v>
      </c>
      <c r="J536" s="3">
        <v>893618</v>
      </c>
      <c r="K536" s="5">
        <v>-0.03</v>
      </c>
      <c r="L536" s="6">
        <v>-473250</v>
      </c>
      <c r="M536">
        <v>-2</v>
      </c>
      <c r="N536">
        <v>-5</v>
      </c>
      <c r="O536">
        <v>-4</v>
      </c>
      <c r="P536">
        <v>-11</v>
      </c>
    </row>
    <row r="537" spans="1:16" x14ac:dyDescent="0.3">
      <c r="A537" t="s">
        <v>35</v>
      </c>
      <c r="B537" s="2">
        <v>40863.848229166666</v>
      </c>
      <c r="C537" s="1">
        <v>40861</v>
      </c>
      <c r="D537" t="s">
        <v>149</v>
      </c>
      <c r="E537" t="s">
        <v>168</v>
      </c>
      <c r="F537" t="s">
        <v>31</v>
      </c>
      <c r="G537" t="s">
        <v>36</v>
      </c>
      <c r="H537" s="4">
        <v>19</v>
      </c>
      <c r="I537" s="3">
        <v>-15000</v>
      </c>
      <c r="J537" s="3">
        <v>56782</v>
      </c>
      <c r="K537" s="5">
        <v>-0.21</v>
      </c>
      <c r="L537" s="6">
        <v>-285000</v>
      </c>
      <c r="M537">
        <v>-2</v>
      </c>
      <c r="N537">
        <v>-5</v>
      </c>
      <c r="O537">
        <v>-4</v>
      </c>
      <c r="P537">
        <v>-11</v>
      </c>
    </row>
    <row r="538" spans="1:16" hidden="1" x14ac:dyDescent="0.3">
      <c r="A538" t="s">
        <v>35</v>
      </c>
      <c r="B538" s="2">
        <v>40863.848229166666</v>
      </c>
      <c r="C538" s="1">
        <v>40861</v>
      </c>
      <c r="D538" t="s">
        <v>149</v>
      </c>
      <c r="E538" t="s">
        <v>168</v>
      </c>
      <c r="F538" t="s">
        <v>31</v>
      </c>
      <c r="G538" t="s">
        <v>241</v>
      </c>
      <c r="H538" s="4">
        <v>13.66</v>
      </c>
      <c r="I538" s="3">
        <v>15000</v>
      </c>
      <c r="J538" s="3">
        <v>56782</v>
      </c>
      <c r="K538" s="5">
        <v>0.36</v>
      </c>
      <c r="L538" s="6">
        <v>204900</v>
      </c>
      <c r="M538">
        <v>-2</v>
      </c>
      <c r="N538">
        <v>-5</v>
      </c>
      <c r="O538">
        <v>-4</v>
      </c>
      <c r="P538">
        <v>-11</v>
      </c>
    </row>
    <row r="539" spans="1:16" x14ac:dyDescent="0.3">
      <c r="B539" s="2">
        <v>40863.847141203703</v>
      </c>
      <c r="C539" s="1">
        <v>40862</v>
      </c>
      <c r="D539" t="s">
        <v>149</v>
      </c>
      <c r="E539" t="s">
        <v>183</v>
      </c>
      <c r="F539" t="s">
        <v>184</v>
      </c>
      <c r="G539" t="s">
        <v>23</v>
      </c>
      <c r="H539" s="4">
        <v>18.98</v>
      </c>
      <c r="I539" s="3">
        <v>-50000</v>
      </c>
      <c r="J539" s="3">
        <v>388208</v>
      </c>
      <c r="K539" s="5">
        <v>-0.11</v>
      </c>
      <c r="L539" s="6">
        <v>-948860</v>
      </c>
      <c r="M539">
        <v>-2</v>
      </c>
      <c r="N539">
        <v>-5</v>
      </c>
      <c r="O539">
        <v>-4</v>
      </c>
      <c r="P539">
        <v>-11</v>
      </c>
    </row>
    <row r="540" spans="1:16" x14ac:dyDescent="0.3">
      <c r="A540" t="s">
        <v>35</v>
      </c>
      <c r="B540" s="2">
        <v>40863.846435185187</v>
      </c>
      <c r="C540" s="1">
        <v>40861</v>
      </c>
      <c r="D540" t="s">
        <v>149</v>
      </c>
      <c r="E540" t="s">
        <v>171</v>
      </c>
      <c r="F540" t="s">
        <v>143</v>
      </c>
      <c r="G540" t="s">
        <v>36</v>
      </c>
      <c r="H540" s="4">
        <v>18.98</v>
      </c>
      <c r="I540" s="3">
        <v>-1500000</v>
      </c>
      <c r="J540" s="3">
        <v>3282260</v>
      </c>
      <c r="K540" s="5">
        <v>-0.31</v>
      </c>
      <c r="L540" s="6">
        <v>-28471800</v>
      </c>
      <c r="M540">
        <v>-2</v>
      </c>
      <c r="N540">
        <v>-5</v>
      </c>
      <c r="O540">
        <v>-4</v>
      </c>
      <c r="P540">
        <v>-11</v>
      </c>
    </row>
    <row r="541" spans="1:16" hidden="1" x14ac:dyDescent="0.3">
      <c r="A541" t="s">
        <v>35</v>
      </c>
      <c r="B541" s="2">
        <v>40863.846435185187</v>
      </c>
      <c r="C541" s="1">
        <v>40861</v>
      </c>
      <c r="D541" t="s">
        <v>149</v>
      </c>
      <c r="E541" t="s">
        <v>171</v>
      </c>
      <c r="F541" t="s">
        <v>143</v>
      </c>
      <c r="G541" t="s">
        <v>241</v>
      </c>
      <c r="H541" s="4">
        <v>13.04</v>
      </c>
      <c r="I541" s="3">
        <v>1500000</v>
      </c>
      <c r="J541" s="3">
        <v>3282260</v>
      </c>
      <c r="K541" s="5">
        <v>0.84</v>
      </c>
      <c r="L541" s="6">
        <v>19560000</v>
      </c>
      <c r="M541">
        <v>-2</v>
      </c>
      <c r="N541">
        <v>-5</v>
      </c>
      <c r="O541">
        <v>-4</v>
      </c>
      <c r="P541">
        <v>-11</v>
      </c>
    </row>
    <row r="542" spans="1:16" x14ac:dyDescent="0.3">
      <c r="A542" t="s">
        <v>35</v>
      </c>
      <c r="B542" s="2">
        <v>40862.739629629628</v>
      </c>
      <c r="C542" s="1">
        <v>40857</v>
      </c>
      <c r="D542" t="s">
        <v>149</v>
      </c>
      <c r="E542" t="s">
        <v>163</v>
      </c>
      <c r="F542" t="s">
        <v>31</v>
      </c>
      <c r="G542" t="s">
        <v>240</v>
      </c>
      <c r="H542" s="4">
        <v>0</v>
      </c>
      <c r="I542" s="3">
        <v>-30000</v>
      </c>
      <c r="J542" s="3">
        <v>182805</v>
      </c>
      <c r="K542" s="5">
        <v>0.2</v>
      </c>
      <c r="L542" s="6">
        <v>0</v>
      </c>
      <c r="M542">
        <v>-2</v>
      </c>
      <c r="N542">
        <v>-6</v>
      </c>
      <c r="O542">
        <v>-6</v>
      </c>
      <c r="P542">
        <v>-12</v>
      </c>
    </row>
    <row r="543" spans="1:16" hidden="1" x14ac:dyDescent="0.3">
      <c r="A543" t="s">
        <v>35</v>
      </c>
      <c r="B543" s="2">
        <v>40862.739629629628</v>
      </c>
      <c r="C543" s="1">
        <v>40857</v>
      </c>
      <c r="D543" t="s">
        <v>149</v>
      </c>
      <c r="E543" t="s">
        <v>163</v>
      </c>
      <c r="F543" t="s">
        <v>31</v>
      </c>
      <c r="G543" t="s">
        <v>241</v>
      </c>
      <c r="H543" s="4">
        <v>13.66</v>
      </c>
      <c r="I543" s="3">
        <v>15000</v>
      </c>
      <c r="J543" s="3">
        <v>182805</v>
      </c>
      <c r="K543" s="5">
        <v>0.09</v>
      </c>
      <c r="L543" s="6">
        <v>204900</v>
      </c>
      <c r="M543">
        <v>-2</v>
      </c>
      <c r="N543">
        <v>-6</v>
      </c>
      <c r="O543">
        <v>-6</v>
      </c>
      <c r="P543">
        <v>-12</v>
      </c>
    </row>
    <row r="544" spans="1:16" x14ac:dyDescent="0.3">
      <c r="B544" s="2">
        <v>40809.813819444447</v>
      </c>
      <c r="C544" s="1">
        <v>40805</v>
      </c>
      <c r="D544" t="s">
        <v>149</v>
      </c>
      <c r="E544" t="s">
        <v>176</v>
      </c>
      <c r="F544" t="s">
        <v>181</v>
      </c>
      <c r="G544" t="s">
        <v>240</v>
      </c>
      <c r="H544" s="4">
        <v>0</v>
      </c>
      <c r="I544" s="3">
        <v>-11200</v>
      </c>
      <c r="J544" s="3">
        <v>482201</v>
      </c>
      <c r="K544" s="5">
        <v>0.02</v>
      </c>
      <c r="L544" s="6">
        <v>0</v>
      </c>
      <c r="M544">
        <v>2</v>
      </c>
      <c r="N544">
        <v>2</v>
      </c>
      <c r="O544">
        <v>12</v>
      </c>
      <c r="P544">
        <v>33</v>
      </c>
    </row>
    <row r="545" spans="1:16" x14ac:dyDescent="0.3">
      <c r="A545" t="s">
        <v>35</v>
      </c>
      <c r="B545" s="2">
        <v>40802.745185185187</v>
      </c>
      <c r="C545" s="1">
        <v>40800</v>
      </c>
      <c r="D545" t="s">
        <v>149</v>
      </c>
      <c r="E545" t="s">
        <v>197</v>
      </c>
      <c r="F545" t="s">
        <v>31</v>
      </c>
      <c r="G545" t="s">
        <v>36</v>
      </c>
      <c r="H545" s="4">
        <v>16.510000000000002</v>
      </c>
      <c r="I545" s="3">
        <v>-15000</v>
      </c>
      <c r="J545" s="3">
        <v>93529</v>
      </c>
      <c r="K545" s="5">
        <v>-0.14000000000000001</v>
      </c>
      <c r="L545" s="6">
        <v>-247650</v>
      </c>
      <c r="M545">
        <v>-1</v>
      </c>
      <c r="N545">
        <v>-8</v>
      </c>
      <c r="O545">
        <v>6</v>
      </c>
      <c r="P545">
        <v>21</v>
      </c>
    </row>
    <row r="546" spans="1:16" hidden="1" x14ac:dyDescent="0.3">
      <c r="A546" t="s">
        <v>35</v>
      </c>
      <c r="B546" s="2">
        <v>40802.745185185187</v>
      </c>
      <c r="C546" s="1">
        <v>40800</v>
      </c>
      <c r="D546" t="s">
        <v>149</v>
      </c>
      <c r="E546" t="s">
        <v>197</v>
      </c>
      <c r="F546" t="s">
        <v>31</v>
      </c>
      <c r="G546" t="s">
        <v>241</v>
      </c>
      <c r="H546" s="4">
        <v>13.66</v>
      </c>
      <c r="I546" s="3">
        <v>15000</v>
      </c>
      <c r="J546" s="3">
        <v>93529</v>
      </c>
      <c r="K546" s="5">
        <v>0.19</v>
      </c>
      <c r="L546" s="6">
        <v>204900</v>
      </c>
      <c r="M546">
        <v>-1</v>
      </c>
      <c r="N546">
        <v>-8</v>
      </c>
      <c r="O546">
        <v>6</v>
      </c>
      <c r="P546">
        <v>21</v>
      </c>
    </row>
    <row r="547" spans="1:16" x14ac:dyDescent="0.3">
      <c r="B547" s="2">
        <v>40802.744710648149</v>
      </c>
      <c r="C547" s="1">
        <v>40801</v>
      </c>
      <c r="D547" t="s">
        <v>149</v>
      </c>
      <c r="E547" t="s">
        <v>183</v>
      </c>
      <c r="F547" t="s">
        <v>184</v>
      </c>
      <c r="G547" t="s">
        <v>23</v>
      </c>
      <c r="H547" s="4">
        <v>16.440000000000001</v>
      </c>
      <c r="I547" s="3">
        <v>-25000</v>
      </c>
      <c r="J547" s="3">
        <v>447068</v>
      </c>
      <c r="K547" s="5">
        <v>-0.05</v>
      </c>
      <c r="L547" s="6">
        <v>-410908</v>
      </c>
      <c r="M547">
        <v>-1</v>
      </c>
      <c r="N547">
        <v>-8</v>
      </c>
      <c r="O547">
        <v>6</v>
      </c>
      <c r="P547">
        <v>21</v>
      </c>
    </row>
    <row r="548" spans="1:16" x14ac:dyDescent="0.3">
      <c r="B548" s="2">
        <v>40799.879606481481</v>
      </c>
      <c r="C548" s="1">
        <v>40771</v>
      </c>
      <c r="D548" t="s">
        <v>149</v>
      </c>
      <c r="E548" t="s">
        <v>171</v>
      </c>
      <c r="F548" t="s">
        <v>143</v>
      </c>
      <c r="G548" t="s">
        <v>240</v>
      </c>
      <c r="H548" s="4">
        <v>0</v>
      </c>
      <c r="I548" s="3">
        <v>-6822</v>
      </c>
      <c r="J548" s="3">
        <v>3282260</v>
      </c>
      <c r="K548" s="5">
        <v>0</v>
      </c>
      <c r="L548" s="6">
        <v>0</v>
      </c>
      <c r="M548">
        <v>0</v>
      </c>
      <c r="N548">
        <v>1</v>
      </c>
      <c r="O548">
        <v>4</v>
      </c>
      <c r="P548">
        <v>25</v>
      </c>
    </row>
    <row r="549" spans="1:16" hidden="1" x14ac:dyDescent="0.3">
      <c r="B549" s="2">
        <v>40795.770219907405</v>
      </c>
      <c r="C549" s="1">
        <v>40794</v>
      </c>
      <c r="D549" t="s">
        <v>149</v>
      </c>
      <c r="E549" t="s">
        <v>191</v>
      </c>
      <c r="F549" t="s">
        <v>192</v>
      </c>
      <c r="G549" t="s">
        <v>42</v>
      </c>
      <c r="H549" s="4">
        <v>0</v>
      </c>
      <c r="I549" s="3">
        <v>46900</v>
      </c>
      <c r="J549" s="3">
        <v>622837</v>
      </c>
      <c r="K549" s="5">
        <v>0.08</v>
      </c>
      <c r="L549" s="6">
        <v>0</v>
      </c>
      <c r="M549">
        <v>2</v>
      </c>
      <c r="N549">
        <v>5</v>
      </c>
      <c r="O549">
        <v>6</v>
      </c>
      <c r="P549">
        <v>25</v>
      </c>
    </row>
    <row r="550" spans="1:16" hidden="1" x14ac:dyDescent="0.3">
      <c r="B550" s="2">
        <v>40795.769953703704</v>
      </c>
      <c r="C550" s="1">
        <v>40794</v>
      </c>
      <c r="D550" t="s">
        <v>149</v>
      </c>
      <c r="E550" t="s">
        <v>185</v>
      </c>
      <c r="F550" t="s">
        <v>141</v>
      </c>
      <c r="G550" t="s">
        <v>42</v>
      </c>
      <c r="H550" s="4">
        <v>0</v>
      </c>
      <c r="I550" s="3">
        <v>72800</v>
      </c>
      <c r="J550" s="3">
        <v>985619</v>
      </c>
      <c r="K550" s="5">
        <v>0.08</v>
      </c>
      <c r="L550" s="6">
        <v>0</v>
      </c>
      <c r="M550">
        <v>2</v>
      </c>
      <c r="N550">
        <v>5</v>
      </c>
      <c r="O550">
        <v>6</v>
      </c>
      <c r="P550">
        <v>25</v>
      </c>
    </row>
    <row r="551" spans="1:16" hidden="1" x14ac:dyDescent="0.3">
      <c r="B551" s="2">
        <v>40795.769699074073</v>
      </c>
      <c r="C551" s="1">
        <v>40794</v>
      </c>
      <c r="D551" t="s">
        <v>149</v>
      </c>
      <c r="E551" t="s">
        <v>187</v>
      </c>
      <c r="F551" t="s">
        <v>196</v>
      </c>
      <c r="G551" t="s">
        <v>42</v>
      </c>
      <c r="H551" s="4">
        <v>0</v>
      </c>
      <c r="I551" s="3">
        <v>67250</v>
      </c>
      <c r="J551" s="3">
        <v>730520</v>
      </c>
      <c r="K551" s="5">
        <v>0.1</v>
      </c>
      <c r="L551" s="6">
        <v>0</v>
      </c>
      <c r="M551">
        <v>2</v>
      </c>
      <c r="N551">
        <v>5</v>
      </c>
      <c r="O551">
        <v>6</v>
      </c>
      <c r="P551">
        <v>25</v>
      </c>
    </row>
    <row r="552" spans="1:16" hidden="1" x14ac:dyDescent="0.3">
      <c r="B552" s="2">
        <v>40795.769282407404</v>
      </c>
      <c r="C552" s="1">
        <v>40794</v>
      </c>
      <c r="D552" t="s">
        <v>149</v>
      </c>
      <c r="E552" t="s">
        <v>183</v>
      </c>
      <c r="F552" t="s">
        <v>184</v>
      </c>
      <c r="G552" t="s">
        <v>42</v>
      </c>
      <c r="H552" s="4">
        <v>0</v>
      </c>
      <c r="I552" s="3">
        <v>57300</v>
      </c>
      <c r="J552" s="3">
        <v>534507</v>
      </c>
      <c r="K552" s="5">
        <v>0.12</v>
      </c>
      <c r="L552" s="6">
        <v>0</v>
      </c>
      <c r="M552">
        <v>2</v>
      </c>
      <c r="N552">
        <v>5</v>
      </c>
      <c r="O552">
        <v>6</v>
      </c>
      <c r="P552">
        <v>25</v>
      </c>
    </row>
    <row r="553" spans="1:16" hidden="1" x14ac:dyDescent="0.3">
      <c r="B553" s="2">
        <v>40795.76898148148</v>
      </c>
      <c r="C553" s="1">
        <v>40794</v>
      </c>
      <c r="D553" t="s">
        <v>149</v>
      </c>
      <c r="E553" t="s">
        <v>186</v>
      </c>
      <c r="F553" t="s">
        <v>41</v>
      </c>
      <c r="G553" t="s">
        <v>42</v>
      </c>
      <c r="H553" s="4">
        <v>0</v>
      </c>
      <c r="I553" s="3">
        <v>65000</v>
      </c>
      <c r="J553" s="3">
        <v>475928</v>
      </c>
      <c r="K553" s="5">
        <v>0.16</v>
      </c>
      <c r="L553" s="6">
        <v>0</v>
      </c>
      <c r="M553">
        <v>2</v>
      </c>
      <c r="N553">
        <v>5</v>
      </c>
      <c r="O553">
        <v>6</v>
      </c>
      <c r="P553">
        <v>25</v>
      </c>
    </row>
    <row r="554" spans="1:16" hidden="1" x14ac:dyDescent="0.3">
      <c r="B554" s="2">
        <v>40795.76871527778</v>
      </c>
      <c r="C554" s="1">
        <v>40794</v>
      </c>
      <c r="D554" t="s">
        <v>149</v>
      </c>
      <c r="E554" t="s">
        <v>176</v>
      </c>
      <c r="F554" t="s">
        <v>181</v>
      </c>
      <c r="G554" t="s">
        <v>42</v>
      </c>
      <c r="H554" s="4">
        <v>0</v>
      </c>
      <c r="I554" s="3">
        <v>60000</v>
      </c>
      <c r="J554" s="3">
        <v>515908</v>
      </c>
      <c r="K554" s="5">
        <v>0.13</v>
      </c>
      <c r="L554" s="6">
        <v>0</v>
      </c>
      <c r="M554">
        <v>2</v>
      </c>
      <c r="N554">
        <v>5</v>
      </c>
      <c r="O554">
        <v>6</v>
      </c>
      <c r="P554">
        <v>25</v>
      </c>
    </row>
    <row r="555" spans="1:16" hidden="1" x14ac:dyDescent="0.3">
      <c r="B555" s="2">
        <v>40795.768391203703</v>
      </c>
      <c r="C555" s="1">
        <v>40794</v>
      </c>
      <c r="D555" t="s">
        <v>149</v>
      </c>
      <c r="E555" t="s">
        <v>147</v>
      </c>
      <c r="F555" t="s">
        <v>138</v>
      </c>
      <c r="G555" t="s">
        <v>42</v>
      </c>
      <c r="H555" s="4">
        <v>0</v>
      </c>
      <c r="I555" s="3">
        <v>50600</v>
      </c>
      <c r="J555" s="3">
        <v>559543</v>
      </c>
      <c r="K555" s="5">
        <v>0.1</v>
      </c>
      <c r="L555" s="6">
        <v>0</v>
      </c>
      <c r="M555">
        <v>2</v>
      </c>
      <c r="N555">
        <v>5</v>
      </c>
      <c r="O555">
        <v>6</v>
      </c>
      <c r="P555">
        <v>25</v>
      </c>
    </row>
    <row r="556" spans="1:16" hidden="1" x14ac:dyDescent="0.3">
      <c r="B556" s="2">
        <v>40795.768055555556</v>
      </c>
      <c r="C556" s="1">
        <v>40794</v>
      </c>
      <c r="D556" t="s">
        <v>149</v>
      </c>
      <c r="E556" t="s">
        <v>153</v>
      </c>
      <c r="F556" t="s">
        <v>193</v>
      </c>
      <c r="G556" t="s">
        <v>42</v>
      </c>
      <c r="H556" s="4">
        <v>0</v>
      </c>
      <c r="I556" s="3">
        <v>24000</v>
      </c>
      <c r="J556" s="3">
        <v>108070</v>
      </c>
      <c r="K556" s="5">
        <v>0.28999999999999998</v>
      </c>
      <c r="L556" s="6">
        <v>0</v>
      </c>
      <c r="M556">
        <v>2</v>
      </c>
      <c r="N556">
        <v>5</v>
      </c>
      <c r="O556">
        <v>6</v>
      </c>
      <c r="P556">
        <v>25</v>
      </c>
    </row>
    <row r="557" spans="1:16" x14ac:dyDescent="0.3">
      <c r="A557" t="s">
        <v>37</v>
      </c>
      <c r="B557" s="2">
        <v>40774.765590277777</v>
      </c>
      <c r="C557" s="1">
        <v>40772</v>
      </c>
      <c r="D557" t="s">
        <v>149</v>
      </c>
      <c r="E557" t="s">
        <v>153</v>
      </c>
      <c r="F557" t="s">
        <v>193</v>
      </c>
      <c r="G557" t="s">
        <v>36</v>
      </c>
      <c r="H557" s="4">
        <v>16.010000000000002</v>
      </c>
      <c r="I557" s="3">
        <v>-20805</v>
      </c>
      <c r="J557" s="3">
        <v>84070</v>
      </c>
      <c r="K557" s="5">
        <v>-0.2</v>
      </c>
      <c r="L557" s="6">
        <v>-333129</v>
      </c>
      <c r="M557">
        <v>0</v>
      </c>
      <c r="N557">
        <v>0</v>
      </c>
      <c r="O557">
        <v>10</v>
      </c>
      <c r="P557">
        <v>36</v>
      </c>
    </row>
    <row r="558" spans="1:16" hidden="1" x14ac:dyDescent="0.3">
      <c r="A558" t="s">
        <v>35</v>
      </c>
      <c r="B558" s="2">
        <v>40774.765590277777</v>
      </c>
      <c r="C558" s="1">
        <v>40773</v>
      </c>
      <c r="D558" t="s">
        <v>149</v>
      </c>
      <c r="E558" t="s">
        <v>153</v>
      </c>
      <c r="F558" t="s">
        <v>193</v>
      </c>
      <c r="G558" t="s">
        <v>241</v>
      </c>
      <c r="H558" s="4">
        <v>9.75</v>
      </c>
      <c r="I558">
        <v>200</v>
      </c>
      <c r="J558" s="3">
        <v>84070</v>
      </c>
      <c r="K558" s="5">
        <v>0</v>
      </c>
      <c r="L558" s="6">
        <v>1950</v>
      </c>
      <c r="M558">
        <v>0</v>
      </c>
      <c r="N558">
        <v>0</v>
      </c>
      <c r="O558">
        <v>10</v>
      </c>
      <c r="P558">
        <v>36</v>
      </c>
    </row>
    <row r="559" spans="1:16" x14ac:dyDescent="0.3">
      <c r="A559" t="s">
        <v>35</v>
      </c>
      <c r="B559" s="2">
        <v>40774.765092592592</v>
      </c>
      <c r="C559" s="1">
        <v>40773</v>
      </c>
      <c r="D559" t="s">
        <v>149</v>
      </c>
      <c r="E559" t="s">
        <v>176</v>
      </c>
      <c r="F559" t="s">
        <v>181</v>
      </c>
      <c r="G559" t="s">
        <v>36</v>
      </c>
      <c r="H559" s="4">
        <v>15.12</v>
      </c>
      <c r="I559" s="3">
        <v>-37500</v>
      </c>
      <c r="J559" s="3">
        <v>455908</v>
      </c>
      <c r="K559" s="5">
        <v>-0.08</v>
      </c>
      <c r="L559" s="6">
        <v>-566816</v>
      </c>
      <c r="M559">
        <v>0</v>
      </c>
      <c r="N559">
        <v>0</v>
      </c>
      <c r="O559">
        <v>10</v>
      </c>
      <c r="P559">
        <v>36</v>
      </c>
    </row>
    <row r="560" spans="1:16" hidden="1" x14ac:dyDescent="0.3">
      <c r="A560" t="s">
        <v>35</v>
      </c>
      <c r="B560" s="2">
        <v>40774.765092592592</v>
      </c>
      <c r="C560" s="1">
        <v>40773</v>
      </c>
      <c r="D560" t="s">
        <v>149</v>
      </c>
      <c r="E560" t="s">
        <v>176</v>
      </c>
      <c r="F560" t="s">
        <v>181</v>
      </c>
      <c r="G560" t="s">
        <v>241</v>
      </c>
      <c r="H560" s="4">
        <v>9.75</v>
      </c>
      <c r="I560" s="3">
        <v>37500</v>
      </c>
      <c r="J560" s="3">
        <v>455908</v>
      </c>
      <c r="K560" s="5">
        <v>0.09</v>
      </c>
      <c r="L560" s="6">
        <v>365588</v>
      </c>
      <c r="M560">
        <v>0</v>
      </c>
      <c r="N560">
        <v>0</v>
      </c>
      <c r="O560">
        <v>10</v>
      </c>
      <c r="P560">
        <v>36</v>
      </c>
    </row>
    <row r="561" spans="1:16" x14ac:dyDescent="0.3">
      <c r="B561" s="2">
        <v>40729.718333333331</v>
      </c>
      <c r="C561" s="1">
        <v>40725</v>
      </c>
      <c r="D561" t="s">
        <v>149</v>
      </c>
      <c r="E561" t="s">
        <v>197</v>
      </c>
      <c r="F561" t="s">
        <v>31</v>
      </c>
      <c r="G561" t="s">
        <v>240</v>
      </c>
      <c r="H561" s="4">
        <v>0</v>
      </c>
      <c r="I561">
        <v>-586</v>
      </c>
      <c r="J561" s="3">
        <v>93529</v>
      </c>
      <c r="K561" s="5">
        <v>-0.01</v>
      </c>
      <c r="L561" s="6">
        <v>0</v>
      </c>
      <c r="M561">
        <v>-1</v>
      </c>
      <c r="N561">
        <v>-2</v>
      </c>
      <c r="O561">
        <v>-1</v>
      </c>
      <c r="P561">
        <v>16</v>
      </c>
    </row>
    <row r="562" spans="1:16" x14ac:dyDescent="0.3">
      <c r="B562" s="2">
        <v>40729.717986111114</v>
      </c>
      <c r="C562" s="1">
        <v>40725</v>
      </c>
      <c r="D562" t="s">
        <v>149</v>
      </c>
      <c r="E562" t="s">
        <v>168</v>
      </c>
      <c r="F562" t="s">
        <v>31</v>
      </c>
      <c r="G562" t="s">
        <v>240</v>
      </c>
      <c r="H562" s="4">
        <v>0</v>
      </c>
      <c r="I562">
        <v>-234</v>
      </c>
      <c r="J562" s="3">
        <v>56782</v>
      </c>
      <c r="K562" s="5">
        <v>0</v>
      </c>
      <c r="L562" s="6">
        <v>0</v>
      </c>
      <c r="M562">
        <v>-1</v>
      </c>
      <c r="N562">
        <v>-2</v>
      </c>
      <c r="O562">
        <v>-1</v>
      </c>
      <c r="P562">
        <v>16</v>
      </c>
    </row>
    <row r="563" spans="1:16" x14ac:dyDescent="0.3">
      <c r="B563" s="2">
        <v>40729.717465277776</v>
      </c>
      <c r="C563" s="1">
        <v>40725</v>
      </c>
      <c r="D563" t="s">
        <v>149</v>
      </c>
      <c r="E563" t="s">
        <v>195</v>
      </c>
      <c r="F563" t="s">
        <v>31</v>
      </c>
      <c r="G563" t="s">
        <v>240</v>
      </c>
      <c r="H563" s="4">
        <v>0</v>
      </c>
      <c r="I563">
        <v>-587</v>
      </c>
      <c r="J563" s="3">
        <v>82864</v>
      </c>
      <c r="K563" s="5">
        <v>-0.01</v>
      </c>
      <c r="L563" s="6">
        <v>0</v>
      </c>
      <c r="M563">
        <v>-1</v>
      </c>
      <c r="N563">
        <v>-2</v>
      </c>
      <c r="O563">
        <v>-1</v>
      </c>
      <c r="P563">
        <v>16</v>
      </c>
    </row>
    <row r="564" spans="1:16" x14ac:dyDescent="0.3">
      <c r="B564" s="2">
        <v>40729.716990740744</v>
      </c>
      <c r="C564" s="1">
        <v>40725</v>
      </c>
      <c r="D564" t="s">
        <v>149</v>
      </c>
      <c r="E564" t="s">
        <v>163</v>
      </c>
      <c r="F564" t="s">
        <v>31</v>
      </c>
      <c r="G564" t="s">
        <v>240</v>
      </c>
      <c r="H564" s="4">
        <v>0</v>
      </c>
      <c r="I564">
        <v>-293</v>
      </c>
      <c r="J564" s="3">
        <v>167805</v>
      </c>
      <c r="K564" s="5">
        <v>0</v>
      </c>
      <c r="L564" s="6">
        <v>0</v>
      </c>
      <c r="M564">
        <v>-1</v>
      </c>
      <c r="N564">
        <v>-2</v>
      </c>
      <c r="O564">
        <v>-1</v>
      </c>
      <c r="P564">
        <v>16</v>
      </c>
    </row>
    <row r="565" spans="1:16" hidden="1" x14ac:dyDescent="0.3">
      <c r="B565" s="2">
        <v>40711.709282407406</v>
      </c>
      <c r="C565" s="1">
        <v>40710</v>
      </c>
      <c r="D565" t="s">
        <v>149</v>
      </c>
      <c r="E565" t="s">
        <v>153</v>
      </c>
      <c r="F565" t="s">
        <v>193</v>
      </c>
      <c r="G565" t="s">
        <v>42</v>
      </c>
      <c r="H565" s="4">
        <v>0</v>
      </c>
      <c r="I565" s="3">
        <v>6500</v>
      </c>
      <c r="J565" s="3">
        <v>103545</v>
      </c>
      <c r="K565" s="5">
        <v>7.0000000000000007E-2</v>
      </c>
      <c r="L565" s="6">
        <v>0</v>
      </c>
      <c r="M565">
        <v>1</v>
      </c>
      <c r="N565">
        <v>3</v>
      </c>
      <c r="O565">
        <v>4</v>
      </c>
      <c r="P565">
        <v>21</v>
      </c>
    </row>
    <row r="566" spans="1:16" hidden="1" x14ac:dyDescent="0.3">
      <c r="B566" s="2">
        <v>40711.708981481483</v>
      </c>
      <c r="C566" s="1">
        <v>40710</v>
      </c>
      <c r="D566" t="s">
        <v>149</v>
      </c>
      <c r="E566" t="s">
        <v>176</v>
      </c>
      <c r="F566" t="s">
        <v>181</v>
      </c>
      <c r="G566" t="s">
        <v>42</v>
      </c>
      <c r="H566" s="4">
        <v>0</v>
      </c>
      <c r="I566" s="3">
        <v>25000</v>
      </c>
      <c r="J566" s="3">
        <v>464466</v>
      </c>
      <c r="K566" s="5">
        <v>0.06</v>
      </c>
      <c r="L566" s="6">
        <v>0</v>
      </c>
      <c r="M566">
        <v>1</v>
      </c>
      <c r="N566">
        <v>3</v>
      </c>
      <c r="O566">
        <v>4</v>
      </c>
      <c r="P566">
        <v>21</v>
      </c>
    </row>
    <row r="567" spans="1:16" hidden="1" x14ac:dyDescent="0.3">
      <c r="B567" s="2">
        <v>40694.709201388891</v>
      </c>
      <c r="C567" s="1">
        <v>40689</v>
      </c>
      <c r="D567" t="s">
        <v>149</v>
      </c>
      <c r="E567" t="s">
        <v>165</v>
      </c>
      <c r="F567" t="s">
        <v>31</v>
      </c>
      <c r="G567" t="s">
        <v>79</v>
      </c>
      <c r="H567" s="4">
        <v>16.309999999999999</v>
      </c>
      <c r="I567" s="3">
        <v>3700</v>
      </c>
      <c r="J567" s="3">
        <v>48732</v>
      </c>
      <c r="K567" s="5">
        <v>0.08</v>
      </c>
      <c r="L567" s="6">
        <v>60341</v>
      </c>
      <c r="M567">
        <v>-2</v>
      </c>
      <c r="N567">
        <v>-5</v>
      </c>
      <c r="O567">
        <v>-10</v>
      </c>
      <c r="P567">
        <v>5</v>
      </c>
    </row>
    <row r="568" spans="1:16" x14ac:dyDescent="0.3">
      <c r="A568" t="s">
        <v>35</v>
      </c>
      <c r="B568" s="2">
        <v>40639.720092592594</v>
      </c>
      <c r="C568" s="1">
        <v>40637</v>
      </c>
      <c r="D568" t="s">
        <v>149</v>
      </c>
      <c r="E568" t="s">
        <v>176</v>
      </c>
      <c r="F568" t="s">
        <v>181</v>
      </c>
      <c r="G568" t="s">
        <v>36</v>
      </c>
      <c r="H568" s="4">
        <v>17.02</v>
      </c>
      <c r="I568" s="3">
        <v>-30000</v>
      </c>
      <c r="J568" s="3">
        <v>439466</v>
      </c>
      <c r="K568" s="5">
        <v>-0.06</v>
      </c>
      <c r="L568" s="6">
        <v>-510600</v>
      </c>
      <c r="M568">
        <v>-1</v>
      </c>
      <c r="N568">
        <v>-4</v>
      </c>
      <c r="O568">
        <v>-3</v>
      </c>
      <c r="P568">
        <v>-14</v>
      </c>
    </row>
    <row r="569" spans="1:16" hidden="1" x14ac:dyDescent="0.3">
      <c r="A569" t="s">
        <v>35</v>
      </c>
      <c r="B569" s="2">
        <v>40639.720092592594</v>
      </c>
      <c r="C569" s="1">
        <v>40637</v>
      </c>
      <c r="D569" t="s">
        <v>149</v>
      </c>
      <c r="E569" t="s">
        <v>176</v>
      </c>
      <c r="F569" t="s">
        <v>181</v>
      </c>
      <c r="G569" t="s">
        <v>241</v>
      </c>
      <c r="H569" s="4">
        <v>16.149999999999999</v>
      </c>
      <c r="I569" s="3">
        <v>30000</v>
      </c>
      <c r="J569" s="3">
        <v>439466</v>
      </c>
      <c r="K569" s="5">
        <v>7.0000000000000007E-2</v>
      </c>
      <c r="L569" s="6">
        <v>484500</v>
      </c>
      <c r="M569">
        <v>-1</v>
      </c>
      <c r="N569">
        <v>-4</v>
      </c>
      <c r="O569">
        <v>-3</v>
      </c>
      <c r="P569">
        <v>-14</v>
      </c>
    </row>
    <row r="570" spans="1:16" x14ac:dyDescent="0.3">
      <c r="B570" s="2">
        <v>40631.73232638889</v>
      </c>
      <c r="C570" s="1">
        <v>40609</v>
      </c>
      <c r="D570" t="s">
        <v>149</v>
      </c>
      <c r="E570" t="s">
        <v>178</v>
      </c>
      <c r="F570" t="s">
        <v>31</v>
      </c>
      <c r="G570" t="s">
        <v>240</v>
      </c>
      <c r="H570" s="4">
        <v>0</v>
      </c>
      <c r="I570">
        <v>-644</v>
      </c>
      <c r="J570" s="3">
        <v>58901</v>
      </c>
      <c r="K570" s="5">
        <v>0.01</v>
      </c>
      <c r="L570" s="6">
        <v>0</v>
      </c>
      <c r="M570">
        <v>-1</v>
      </c>
      <c r="N570">
        <v>-2</v>
      </c>
      <c r="O570">
        <v>-1</v>
      </c>
      <c r="P570">
        <v>-8</v>
      </c>
    </row>
    <row r="571" spans="1:16" x14ac:dyDescent="0.3">
      <c r="A571" t="s">
        <v>37</v>
      </c>
      <c r="B571" s="2">
        <v>40627.760775462964</v>
      </c>
      <c r="C571" s="1">
        <v>40626</v>
      </c>
      <c r="D571" t="s">
        <v>149</v>
      </c>
      <c r="E571" t="s">
        <v>195</v>
      </c>
      <c r="F571" t="s">
        <v>31</v>
      </c>
      <c r="G571" t="s">
        <v>36</v>
      </c>
      <c r="H571" s="4">
        <v>17.36</v>
      </c>
      <c r="I571" s="3">
        <v>-250000</v>
      </c>
      <c r="J571" s="3">
        <v>82864</v>
      </c>
      <c r="K571" s="5">
        <v>-0.75</v>
      </c>
      <c r="L571" s="6">
        <v>-4340863</v>
      </c>
      <c r="M571">
        <v>-1</v>
      </c>
      <c r="N571">
        <v>0</v>
      </c>
      <c r="O571">
        <v>-1</v>
      </c>
      <c r="P571">
        <v>-11</v>
      </c>
    </row>
    <row r="572" spans="1:16" hidden="1" x14ac:dyDescent="0.3">
      <c r="A572" t="s">
        <v>37</v>
      </c>
      <c r="B572" s="2">
        <v>40627.760775462964</v>
      </c>
      <c r="C572" s="1">
        <v>40626</v>
      </c>
      <c r="D572" t="s">
        <v>149</v>
      </c>
      <c r="E572" t="s">
        <v>195</v>
      </c>
      <c r="F572" t="s">
        <v>31</v>
      </c>
      <c r="G572" t="s">
        <v>241</v>
      </c>
      <c r="H572" s="4">
        <v>9.75</v>
      </c>
      <c r="I572" s="3">
        <v>250000</v>
      </c>
      <c r="J572" s="3">
        <v>82864</v>
      </c>
      <c r="K572" s="5">
        <v>-1.5</v>
      </c>
      <c r="L572" s="6">
        <v>2437250</v>
      </c>
      <c r="M572">
        <v>-1</v>
      </c>
      <c r="N572">
        <v>0</v>
      </c>
      <c r="O572">
        <v>-1</v>
      </c>
      <c r="P572">
        <v>-11</v>
      </c>
    </row>
    <row r="573" spans="1:16" x14ac:dyDescent="0.3">
      <c r="A573" t="s">
        <v>37</v>
      </c>
      <c r="B573" s="2">
        <v>40625.763182870367</v>
      </c>
      <c r="C573" s="1">
        <v>40623</v>
      </c>
      <c r="D573" t="s">
        <v>149</v>
      </c>
      <c r="E573" t="s">
        <v>195</v>
      </c>
      <c r="F573" t="s">
        <v>31</v>
      </c>
      <c r="G573" t="s">
        <v>36</v>
      </c>
      <c r="H573" s="4">
        <v>17.510000000000002</v>
      </c>
      <c r="I573" s="3">
        <v>-250000</v>
      </c>
      <c r="J573" s="3">
        <v>82864</v>
      </c>
      <c r="K573" s="5">
        <v>-0.75</v>
      </c>
      <c r="L573" s="6">
        <v>-4377538</v>
      </c>
      <c r="M573">
        <v>-1</v>
      </c>
      <c r="N573">
        <v>0</v>
      </c>
      <c r="O573">
        <v>-3</v>
      </c>
      <c r="P573">
        <v>-5</v>
      </c>
    </row>
    <row r="574" spans="1:16" hidden="1" x14ac:dyDescent="0.3">
      <c r="A574" t="s">
        <v>37</v>
      </c>
      <c r="B574" s="2">
        <v>40625.763182870367</v>
      </c>
      <c r="C574" s="1">
        <v>40623</v>
      </c>
      <c r="D574" t="s">
        <v>149</v>
      </c>
      <c r="E574" t="s">
        <v>195</v>
      </c>
      <c r="F574" t="s">
        <v>31</v>
      </c>
      <c r="G574" t="s">
        <v>241</v>
      </c>
      <c r="H574" s="4">
        <v>16.149999999999999</v>
      </c>
      <c r="I574" s="3">
        <v>250000</v>
      </c>
      <c r="J574" s="3">
        <v>82864</v>
      </c>
      <c r="K574" s="5">
        <v>-1.5</v>
      </c>
      <c r="L574" s="6">
        <v>4037500</v>
      </c>
      <c r="M574">
        <v>-1</v>
      </c>
      <c r="N574">
        <v>0</v>
      </c>
      <c r="O574">
        <v>-3</v>
      </c>
      <c r="P574">
        <v>-5</v>
      </c>
    </row>
    <row r="575" spans="1:16" hidden="1" x14ac:dyDescent="0.3">
      <c r="B575" s="2">
        <v>40623.742986111109</v>
      </c>
      <c r="C575" s="1">
        <v>40619</v>
      </c>
      <c r="D575" t="s">
        <v>149</v>
      </c>
      <c r="E575" t="s">
        <v>185</v>
      </c>
      <c r="F575" t="s">
        <v>141</v>
      </c>
      <c r="G575" t="s">
        <v>42</v>
      </c>
      <c r="H575" s="4">
        <v>0</v>
      </c>
      <c r="I575" s="3">
        <v>200000</v>
      </c>
      <c r="J575" s="3">
        <v>921989</v>
      </c>
      <c r="K575" s="5">
        <v>0.28000000000000003</v>
      </c>
      <c r="L575" s="6">
        <v>0</v>
      </c>
      <c r="M575">
        <v>0</v>
      </c>
      <c r="N575">
        <v>-1</v>
      </c>
      <c r="O575">
        <v>-4</v>
      </c>
      <c r="P575">
        <v>-4</v>
      </c>
    </row>
    <row r="576" spans="1:16" x14ac:dyDescent="0.3">
      <c r="B576" s="2">
        <v>40613.70921296296</v>
      </c>
      <c r="C576" s="1">
        <v>40611</v>
      </c>
      <c r="D576" t="s">
        <v>149</v>
      </c>
      <c r="E576" t="s">
        <v>183</v>
      </c>
      <c r="F576" t="s">
        <v>184</v>
      </c>
      <c r="G576" t="s">
        <v>23</v>
      </c>
      <c r="H576" s="4">
        <v>18.11</v>
      </c>
      <c r="I576" s="3">
        <v>-33000</v>
      </c>
      <c r="J576" s="3">
        <v>477207</v>
      </c>
      <c r="K576" s="5">
        <v>-0.06</v>
      </c>
      <c r="L576" s="6">
        <v>-597630</v>
      </c>
      <c r="M576">
        <v>-1</v>
      </c>
      <c r="N576">
        <v>-5</v>
      </c>
      <c r="O576">
        <v>-1</v>
      </c>
      <c r="P576">
        <v>-9</v>
      </c>
    </row>
    <row r="577" spans="1:16" x14ac:dyDescent="0.3">
      <c r="B577" s="2">
        <v>40602.734907407408</v>
      </c>
      <c r="C577" s="1">
        <v>40599</v>
      </c>
      <c r="D577" t="s">
        <v>149</v>
      </c>
      <c r="E577" t="s">
        <v>183</v>
      </c>
      <c r="F577" t="s">
        <v>184</v>
      </c>
      <c r="G577" t="s">
        <v>23</v>
      </c>
      <c r="H577" s="4">
        <v>18.62</v>
      </c>
      <c r="I577" s="3">
        <v>-35000</v>
      </c>
      <c r="J577" s="3">
        <v>510207</v>
      </c>
      <c r="K577" s="5">
        <v>-0.06</v>
      </c>
      <c r="L577" s="6">
        <v>-651613</v>
      </c>
      <c r="M577">
        <v>0</v>
      </c>
      <c r="N577">
        <v>-1</v>
      </c>
      <c r="O577">
        <v>-7</v>
      </c>
      <c r="P577">
        <v>-18</v>
      </c>
    </row>
    <row r="578" spans="1:16" x14ac:dyDescent="0.3">
      <c r="B578" s="2">
        <v>40599.818645833337</v>
      </c>
      <c r="C578" s="1">
        <v>40506</v>
      </c>
      <c r="D578" t="s">
        <v>149</v>
      </c>
      <c r="E578" t="s">
        <v>165</v>
      </c>
      <c r="F578" t="s">
        <v>31</v>
      </c>
      <c r="G578" t="s">
        <v>240</v>
      </c>
      <c r="H578" s="4">
        <v>0</v>
      </c>
      <c r="I578" s="3">
        <v>-21912</v>
      </c>
      <c r="J578" s="3">
        <v>45032</v>
      </c>
      <c r="K578" s="5">
        <v>0.95</v>
      </c>
      <c r="L578" s="6">
        <v>0</v>
      </c>
      <c r="M578">
        <v>0</v>
      </c>
      <c r="N578">
        <v>-1</v>
      </c>
      <c r="O578">
        <v>-7</v>
      </c>
      <c r="P578">
        <v>-17</v>
      </c>
    </row>
    <row r="579" spans="1:16" x14ac:dyDescent="0.3">
      <c r="B579" s="2">
        <v>40599.817615740743</v>
      </c>
      <c r="C579" s="1">
        <v>40500</v>
      </c>
      <c r="D579" t="s">
        <v>149</v>
      </c>
      <c r="E579" t="s">
        <v>194</v>
      </c>
      <c r="F579" t="s">
        <v>31</v>
      </c>
      <c r="G579" t="s">
        <v>240</v>
      </c>
      <c r="H579" s="4">
        <v>0</v>
      </c>
      <c r="I579" s="3">
        <v>-20000</v>
      </c>
      <c r="J579" s="3">
        <v>88869</v>
      </c>
      <c r="K579" s="5">
        <v>0.28999999999999998</v>
      </c>
      <c r="L579" s="6">
        <v>0</v>
      </c>
      <c r="M579">
        <v>0</v>
      </c>
      <c r="N579">
        <v>-1</v>
      </c>
      <c r="O579">
        <v>-7</v>
      </c>
      <c r="P579">
        <v>-17</v>
      </c>
    </row>
    <row r="580" spans="1:16" x14ac:dyDescent="0.3">
      <c r="B580" s="2">
        <v>40599.817233796297</v>
      </c>
      <c r="C580" s="1">
        <v>40504</v>
      </c>
      <c r="D580" t="s">
        <v>149</v>
      </c>
      <c r="E580" t="s">
        <v>168</v>
      </c>
      <c r="F580" t="s">
        <v>31</v>
      </c>
      <c r="G580" t="s">
        <v>240</v>
      </c>
      <c r="H580" s="4">
        <v>0</v>
      </c>
      <c r="I580" s="3">
        <v>-7648</v>
      </c>
      <c r="J580" s="3">
        <v>56782</v>
      </c>
      <c r="K580" s="5">
        <v>0.16</v>
      </c>
      <c r="L580" s="6">
        <v>0</v>
      </c>
      <c r="M580">
        <v>0</v>
      </c>
      <c r="N580">
        <v>-1</v>
      </c>
      <c r="O580">
        <v>-7</v>
      </c>
      <c r="P580">
        <v>-17</v>
      </c>
    </row>
    <row r="581" spans="1:16" x14ac:dyDescent="0.3">
      <c r="B581" s="2">
        <v>40599.816840277781</v>
      </c>
      <c r="C581" s="1">
        <v>40504</v>
      </c>
      <c r="D581" t="s">
        <v>149</v>
      </c>
      <c r="E581" t="s">
        <v>178</v>
      </c>
      <c r="F581" t="s">
        <v>31</v>
      </c>
      <c r="G581" t="s">
        <v>240</v>
      </c>
      <c r="H581" s="4">
        <v>0</v>
      </c>
      <c r="I581" s="3">
        <v>-7648</v>
      </c>
      <c r="J581" s="3">
        <v>58901</v>
      </c>
      <c r="K581" s="5">
        <v>0.15</v>
      </c>
      <c r="L581" s="6">
        <v>0</v>
      </c>
      <c r="M581">
        <v>0</v>
      </c>
      <c r="N581">
        <v>-1</v>
      </c>
      <c r="O581">
        <v>-7</v>
      </c>
      <c r="P581">
        <v>-17</v>
      </c>
    </row>
    <row r="582" spans="1:16" x14ac:dyDescent="0.3">
      <c r="B582" s="2">
        <v>40599.816192129627</v>
      </c>
      <c r="C582" s="1">
        <v>40504</v>
      </c>
      <c r="D582" t="s">
        <v>149</v>
      </c>
      <c r="E582" t="s">
        <v>163</v>
      </c>
      <c r="F582" t="s">
        <v>31</v>
      </c>
      <c r="G582" t="s">
        <v>240</v>
      </c>
      <c r="H582" s="4">
        <v>0</v>
      </c>
      <c r="I582" s="3">
        <v>-27648</v>
      </c>
      <c r="J582" s="3">
        <v>167805</v>
      </c>
      <c r="K582" s="5">
        <v>0.2</v>
      </c>
      <c r="L582" s="6">
        <v>0</v>
      </c>
      <c r="M582">
        <v>0</v>
      </c>
      <c r="N582">
        <v>-1</v>
      </c>
      <c r="O582">
        <v>-7</v>
      </c>
      <c r="P582">
        <v>-17</v>
      </c>
    </row>
    <row r="583" spans="1:16" hidden="1" x14ac:dyDescent="0.3">
      <c r="B583" s="2">
        <v>40597.758449074077</v>
      </c>
      <c r="C583" s="1">
        <v>40592</v>
      </c>
      <c r="D583" t="s">
        <v>149</v>
      </c>
      <c r="E583" t="s">
        <v>186</v>
      </c>
      <c r="F583" t="s">
        <v>41</v>
      </c>
      <c r="G583" t="s">
        <v>42</v>
      </c>
      <c r="H583" s="4">
        <v>0</v>
      </c>
      <c r="I583" s="3">
        <v>125000</v>
      </c>
      <c r="J583" s="3">
        <v>414395</v>
      </c>
      <c r="K583" s="5">
        <v>0.43</v>
      </c>
      <c r="L583" s="6">
        <v>0</v>
      </c>
      <c r="M583">
        <v>0</v>
      </c>
      <c r="N583">
        <v>1</v>
      </c>
      <c r="O583">
        <v>-4</v>
      </c>
      <c r="P583">
        <v>-18</v>
      </c>
    </row>
    <row r="584" spans="1:16" hidden="1" x14ac:dyDescent="0.3">
      <c r="B584" s="2">
        <v>40590.824976851851</v>
      </c>
      <c r="C584" s="1">
        <v>40066</v>
      </c>
      <c r="D584" t="s">
        <v>149</v>
      </c>
      <c r="E584" t="s">
        <v>158</v>
      </c>
      <c r="F584" t="s">
        <v>31</v>
      </c>
      <c r="G584" t="s">
        <v>79</v>
      </c>
      <c r="H584" s="4">
        <v>22.82</v>
      </c>
      <c r="I584">
        <v>89</v>
      </c>
      <c r="J584" s="3">
        <v>27395</v>
      </c>
      <c r="K584" s="5">
        <v>0</v>
      </c>
      <c r="L584" s="6">
        <v>2031</v>
      </c>
      <c r="M584">
        <v>1</v>
      </c>
      <c r="N584">
        <v>-1</v>
      </c>
      <c r="O584">
        <v>-8</v>
      </c>
      <c r="P584">
        <v>-13</v>
      </c>
    </row>
    <row r="585" spans="1:16" x14ac:dyDescent="0.3">
      <c r="A585" t="s">
        <v>52</v>
      </c>
      <c r="B585" s="2">
        <v>40562.776203703703</v>
      </c>
      <c r="C585" s="1">
        <v>40522</v>
      </c>
      <c r="D585" t="s">
        <v>149</v>
      </c>
      <c r="E585" t="s">
        <v>187</v>
      </c>
      <c r="F585" t="s">
        <v>196</v>
      </c>
      <c r="G585" t="s">
        <v>240</v>
      </c>
      <c r="H585" s="4">
        <v>0</v>
      </c>
      <c r="I585" s="3">
        <v>-4657</v>
      </c>
      <c r="J585" s="3">
        <v>673984</v>
      </c>
      <c r="K585" s="5">
        <v>-0.01</v>
      </c>
      <c r="L585" s="6">
        <v>0</v>
      </c>
      <c r="M585">
        <v>0</v>
      </c>
      <c r="N585">
        <v>3</v>
      </c>
      <c r="O585">
        <v>-11</v>
      </c>
      <c r="P585">
        <v>-24</v>
      </c>
    </row>
    <row r="586" spans="1:16" hidden="1" x14ac:dyDescent="0.3">
      <c r="A586" t="s">
        <v>35</v>
      </c>
      <c r="B586" s="2">
        <v>40554.811249999999</v>
      </c>
      <c r="C586" s="1">
        <v>40550</v>
      </c>
      <c r="D586" t="s">
        <v>149</v>
      </c>
      <c r="E586" t="s">
        <v>183</v>
      </c>
      <c r="F586" t="s">
        <v>184</v>
      </c>
      <c r="G586" t="s">
        <v>241</v>
      </c>
      <c r="H586" s="4">
        <v>20.53</v>
      </c>
      <c r="I586" s="3">
        <v>98320</v>
      </c>
      <c r="J586" s="3">
        <v>545207</v>
      </c>
      <c r="K586" s="5">
        <v>0.22</v>
      </c>
      <c r="L586" s="6">
        <v>2018510</v>
      </c>
      <c r="M586">
        <v>1</v>
      </c>
      <c r="N586">
        <v>2</v>
      </c>
      <c r="O586">
        <v>6</v>
      </c>
      <c r="P586">
        <v>-25</v>
      </c>
    </row>
    <row r="587" spans="1:16" hidden="1" x14ac:dyDescent="0.3">
      <c r="A587" t="s">
        <v>35</v>
      </c>
      <c r="B587" s="2">
        <v>40554.810706018521</v>
      </c>
      <c r="C587" s="1">
        <v>40550</v>
      </c>
      <c r="D587" t="s">
        <v>149</v>
      </c>
      <c r="E587" t="s">
        <v>195</v>
      </c>
      <c r="F587" t="s">
        <v>31</v>
      </c>
      <c r="G587" t="s">
        <v>241</v>
      </c>
      <c r="H587" s="4">
        <v>20.53</v>
      </c>
      <c r="I587" s="3">
        <v>65637</v>
      </c>
      <c r="J587" s="3">
        <v>82864</v>
      </c>
      <c r="K587" s="5">
        <v>3.81</v>
      </c>
      <c r="L587" s="6">
        <v>1347528</v>
      </c>
      <c r="M587">
        <v>1</v>
      </c>
      <c r="N587">
        <v>2</v>
      </c>
      <c r="O587">
        <v>6</v>
      </c>
      <c r="P587">
        <v>-25</v>
      </c>
    </row>
    <row r="588" spans="1:16" x14ac:dyDescent="0.3">
      <c r="A588" t="s">
        <v>35</v>
      </c>
      <c r="B588" s="2">
        <v>40550.789652777778</v>
      </c>
      <c r="C588" s="1">
        <v>40548</v>
      </c>
      <c r="D588" t="s">
        <v>149</v>
      </c>
      <c r="E588" t="s">
        <v>191</v>
      </c>
      <c r="F588" t="s">
        <v>192</v>
      </c>
      <c r="G588" t="s">
        <v>36</v>
      </c>
      <c r="H588" s="4">
        <v>20.7</v>
      </c>
      <c r="I588" s="3">
        <v>-200000</v>
      </c>
      <c r="J588" s="3">
        <v>574607</v>
      </c>
      <c r="K588" s="5">
        <v>-0.26</v>
      </c>
      <c r="L588" s="6">
        <v>-4140020</v>
      </c>
      <c r="M588">
        <v>-1</v>
      </c>
      <c r="N588">
        <v>1</v>
      </c>
      <c r="O588">
        <v>5</v>
      </c>
      <c r="P588">
        <v>-24</v>
      </c>
    </row>
    <row r="589" spans="1:16" hidden="1" x14ac:dyDescent="0.3">
      <c r="A589" t="s">
        <v>35</v>
      </c>
      <c r="B589" s="2">
        <v>40550.789652777778</v>
      </c>
      <c r="C589" s="1">
        <v>40548</v>
      </c>
      <c r="D589" t="s">
        <v>149</v>
      </c>
      <c r="E589" t="s">
        <v>191</v>
      </c>
      <c r="F589" t="s">
        <v>192</v>
      </c>
      <c r="G589" t="s">
        <v>241</v>
      </c>
      <c r="H589" s="4">
        <v>20.53</v>
      </c>
      <c r="I589" s="3">
        <v>200000</v>
      </c>
      <c r="J589" s="3">
        <v>574607</v>
      </c>
      <c r="K589" s="5">
        <v>0.53</v>
      </c>
      <c r="L589" s="6">
        <v>4106000</v>
      </c>
      <c r="M589">
        <v>-1</v>
      </c>
      <c r="N589">
        <v>1</v>
      </c>
      <c r="O589">
        <v>5</v>
      </c>
      <c r="P589">
        <v>-24</v>
      </c>
    </row>
    <row r="590" spans="1:16" hidden="1" x14ac:dyDescent="0.3">
      <c r="B590" s="2">
        <v>40501.866747685184</v>
      </c>
      <c r="C590" s="1">
        <v>40500</v>
      </c>
      <c r="D590" t="s">
        <v>149</v>
      </c>
      <c r="E590" t="s">
        <v>197</v>
      </c>
      <c r="F590" t="s">
        <v>31</v>
      </c>
      <c r="G590" t="s">
        <v>42</v>
      </c>
      <c r="H590" s="4">
        <v>5.42</v>
      </c>
      <c r="I590" s="3">
        <v>13824</v>
      </c>
      <c r="J590" s="3">
        <v>93529</v>
      </c>
      <c r="K590" s="5">
        <v>0.17</v>
      </c>
      <c r="L590" s="6">
        <v>74989</v>
      </c>
      <c r="M590">
        <v>0</v>
      </c>
      <c r="N590">
        <v>-1</v>
      </c>
      <c r="O590">
        <v>0</v>
      </c>
      <c r="P590">
        <v>-15</v>
      </c>
    </row>
    <row r="591" spans="1:16" hidden="1" x14ac:dyDescent="0.3">
      <c r="B591" s="2">
        <v>40501.866388888891</v>
      </c>
      <c r="C591" s="1">
        <v>40500</v>
      </c>
      <c r="D591" t="s">
        <v>149</v>
      </c>
      <c r="E591" t="s">
        <v>165</v>
      </c>
      <c r="F591" t="s">
        <v>31</v>
      </c>
      <c r="G591" t="s">
        <v>42</v>
      </c>
      <c r="H591" s="4">
        <v>1.71</v>
      </c>
      <c r="I591" s="3">
        <v>10956</v>
      </c>
      <c r="J591" s="3">
        <v>45032</v>
      </c>
      <c r="K591" s="5">
        <v>0.32</v>
      </c>
      <c r="L591" s="6">
        <v>18747</v>
      </c>
      <c r="M591">
        <v>0</v>
      </c>
      <c r="N591">
        <v>-1</v>
      </c>
      <c r="O591">
        <v>0</v>
      </c>
      <c r="P591">
        <v>-15</v>
      </c>
    </row>
    <row r="592" spans="1:16" hidden="1" x14ac:dyDescent="0.3">
      <c r="B592" s="2">
        <v>40501.866087962961</v>
      </c>
      <c r="C592" s="1">
        <v>40500</v>
      </c>
      <c r="D592" t="s">
        <v>149</v>
      </c>
      <c r="E592" t="s">
        <v>158</v>
      </c>
      <c r="F592" t="s">
        <v>31</v>
      </c>
      <c r="G592" t="s">
        <v>42</v>
      </c>
      <c r="H592" s="4">
        <v>0</v>
      </c>
      <c r="I592" s="3">
        <v>10000</v>
      </c>
      <c r="J592" s="3">
        <v>27306</v>
      </c>
      <c r="K592" s="5">
        <v>0.57999999999999996</v>
      </c>
      <c r="L592" s="6">
        <v>0</v>
      </c>
      <c r="M592">
        <v>0</v>
      </c>
      <c r="N592">
        <v>-1</v>
      </c>
      <c r="O592">
        <v>0</v>
      </c>
      <c r="P592">
        <v>-15</v>
      </c>
    </row>
    <row r="593" spans="1:16" hidden="1" x14ac:dyDescent="0.3">
      <c r="B593" s="2">
        <v>40501.865740740737</v>
      </c>
      <c r="C593" s="1">
        <v>40500</v>
      </c>
      <c r="D593" t="s">
        <v>149</v>
      </c>
      <c r="E593" t="s">
        <v>198</v>
      </c>
      <c r="F593" t="s">
        <v>31</v>
      </c>
      <c r="G593" t="s">
        <v>42</v>
      </c>
      <c r="H593" s="4">
        <v>2.2200000000000002</v>
      </c>
      <c r="I593" s="3">
        <v>11274</v>
      </c>
      <c r="J593" s="3">
        <v>39067</v>
      </c>
      <c r="K593" s="5">
        <v>0.41</v>
      </c>
      <c r="L593" s="6">
        <v>24983</v>
      </c>
      <c r="M593">
        <v>0</v>
      </c>
      <c r="N593">
        <v>-1</v>
      </c>
      <c r="O593">
        <v>0</v>
      </c>
      <c r="P593">
        <v>-15</v>
      </c>
    </row>
    <row r="594" spans="1:16" hidden="1" x14ac:dyDescent="0.3">
      <c r="B594" s="2">
        <v>40501.864999999998</v>
      </c>
      <c r="C594" s="1">
        <v>40500</v>
      </c>
      <c r="D594" t="s">
        <v>149</v>
      </c>
      <c r="E594" t="s">
        <v>164</v>
      </c>
      <c r="F594" t="s">
        <v>31</v>
      </c>
      <c r="G594" t="s">
        <v>42</v>
      </c>
      <c r="H594" s="4">
        <v>0</v>
      </c>
      <c r="I594" s="3">
        <v>10000</v>
      </c>
      <c r="J594" s="3">
        <v>62000</v>
      </c>
      <c r="K594" s="5">
        <v>0.19</v>
      </c>
      <c r="L594" s="6">
        <v>0</v>
      </c>
      <c r="M594">
        <v>0</v>
      </c>
      <c r="N594">
        <v>-1</v>
      </c>
      <c r="O594">
        <v>0</v>
      </c>
      <c r="P594">
        <v>-15</v>
      </c>
    </row>
    <row r="595" spans="1:16" hidden="1" x14ac:dyDescent="0.3">
      <c r="B595" s="2">
        <v>40501.864537037036</v>
      </c>
      <c r="C595" s="1">
        <v>40500</v>
      </c>
      <c r="D595" t="s">
        <v>149</v>
      </c>
      <c r="E595" t="s">
        <v>194</v>
      </c>
      <c r="F595" t="s">
        <v>31</v>
      </c>
      <c r="G595" t="s">
        <v>42</v>
      </c>
      <c r="H595" s="4">
        <v>0</v>
      </c>
      <c r="I595" s="3">
        <v>10000</v>
      </c>
      <c r="J595" s="3">
        <v>88869</v>
      </c>
      <c r="K595" s="5">
        <v>0.13</v>
      </c>
      <c r="L595" s="6">
        <v>0</v>
      </c>
      <c r="M595">
        <v>0</v>
      </c>
      <c r="N595">
        <v>-1</v>
      </c>
      <c r="O595">
        <v>0</v>
      </c>
      <c r="P595">
        <v>-15</v>
      </c>
    </row>
    <row r="596" spans="1:16" hidden="1" x14ac:dyDescent="0.3">
      <c r="B596" s="2">
        <v>40501.86414351852</v>
      </c>
      <c r="C596" s="1">
        <v>40500</v>
      </c>
      <c r="D596" t="s">
        <v>149</v>
      </c>
      <c r="E596" t="s">
        <v>168</v>
      </c>
      <c r="F596" t="s">
        <v>31</v>
      </c>
      <c r="G596" t="s">
        <v>42</v>
      </c>
      <c r="H596" s="4">
        <v>5.42</v>
      </c>
      <c r="I596" s="3">
        <v>13824</v>
      </c>
      <c r="J596" s="3">
        <v>56782</v>
      </c>
      <c r="K596" s="5">
        <v>0.32</v>
      </c>
      <c r="L596" s="6">
        <v>74989</v>
      </c>
      <c r="M596">
        <v>0</v>
      </c>
      <c r="N596">
        <v>-1</v>
      </c>
      <c r="O596">
        <v>0</v>
      </c>
      <c r="P596">
        <v>-15</v>
      </c>
    </row>
    <row r="597" spans="1:16" hidden="1" x14ac:dyDescent="0.3">
      <c r="B597" s="2">
        <v>40501.863807870373</v>
      </c>
      <c r="C597" s="1">
        <v>40500</v>
      </c>
      <c r="D597" t="s">
        <v>149</v>
      </c>
      <c r="E597" t="s">
        <v>178</v>
      </c>
      <c r="F597" t="s">
        <v>31</v>
      </c>
      <c r="G597" t="s">
        <v>42</v>
      </c>
      <c r="H597" s="4">
        <v>5.42</v>
      </c>
      <c r="I597" s="3">
        <v>13824</v>
      </c>
      <c r="J597" s="3">
        <v>57422</v>
      </c>
      <c r="K597" s="5">
        <v>0.32</v>
      </c>
      <c r="L597" s="6">
        <v>74989</v>
      </c>
      <c r="M597">
        <v>0</v>
      </c>
      <c r="N597">
        <v>-1</v>
      </c>
      <c r="O597">
        <v>0</v>
      </c>
      <c r="P597">
        <v>-15</v>
      </c>
    </row>
    <row r="598" spans="1:16" hidden="1" x14ac:dyDescent="0.3">
      <c r="B598" s="2">
        <v>40501.863379629627</v>
      </c>
      <c r="C598" s="1">
        <v>40500</v>
      </c>
      <c r="D598" t="s">
        <v>149</v>
      </c>
      <c r="E598" t="s">
        <v>195</v>
      </c>
      <c r="F598" t="s">
        <v>31</v>
      </c>
      <c r="G598" t="s">
        <v>42</v>
      </c>
      <c r="H598" s="4">
        <v>5.42</v>
      </c>
      <c r="I598" s="3">
        <v>13824</v>
      </c>
      <c r="J598" s="3">
        <v>81486</v>
      </c>
      <c r="K598" s="5">
        <v>0.2</v>
      </c>
      <c r="L598" s="6">
        <v>74989</v>
      </c>
      <c r="M598">
        <v>0</v>
      </c>
      <c r="N598">
        <v>-1</v>
      </c>
      <c r="O598">
        <v>0</v>
      </c>
      <c r="P598">
        <v>-15</v>
      </c>
    </row>
    <row r="599" spans="1:16" hidden="1" x14ac:dyDescent="0.3">
      <c r="B599" s="2">
        <v>40501.862951388888</v>
      </c>
      <c r="C599" s="1">
        <v>40500</v>
      </c>
      <c r="D599" t="s">
        <v>149</v>
      </c>
      <c r="E599" t="s">
        <v>169</v>
      </c>
      <c r="F599" t="s">
        <v>31</v>
      </c>
      <c r="G599" t="s">
        <v>42</v>
      </c>
      <c r="H599" s="4">
        <v>5.42</v>
      </c>
      <c r="I599" s="3">
        <v>13824</v>
      </c>
      <c r="J599" s="3">
        <v>39730</v>
      </c>
      <c r="K599" s="5">
        <v>0.53</v>
      </c>
      <c r="L599" s="6">
        <v>74989</v>
      </c>
      <c r="M599">
        <v>0</v>
      </c>
      <c r="N599">
        <v>-1</v>
      </c>
      <c r="O599">
        <v>0</v>
      </c>
      <c r="P599">
        <v>-15</v>
      </c>
    </row>
    <row r="600" spans="1:16" hidden="1" x14ac:dyDescent="0.3">
      <c r="B600" s="2">
        <v>40501.86246527778</v>
      </c>
      <c r="C600" s="1">
        <v>40500</v>
      </c>
      <c r="D600" t="s">
        <v>149</v>
      </c>
      <c r="E600" t="s">
        <v>157</v>
      </c>
      <c r="F600" t="s">
        <v>31</v>
      </c>
      <c r="G600" t="s">
        <v>42</v>
      </c>
      <c r="H600" s="4">
        <v>0</v>
      </c>
      <c r="I600" s="3">
        <v>10000</v>
      </c>
      <c r="J600" s="3">
        <v>49608</v>
      </c>
      <c r="K600" s="5">
        <v>0.25</v>
      </c>
      <c r="L600" s="6">
        <v>0</v>
      </c>
      <c r="M600">
        <v>0</v>
      </c>
      <c r="N600">
        <v>-1</v>
      </c>
      <c r="O600">
        <v>0</v>
      </c>
      <c r="P600">
        <v>-15</v>
      </c>
    </row>
    <row r="601" spans="1:16" hidden="1" x14ac:dyDescent="0.3">
      <c r="B601" s="2">
        <v>40501.86178240741</v>
      </c>
      <c r="C601" s="1">
        <v>40500</v>
      </c>
      <c r="D601" t="s">
        <v>149</v>
      </c>
      <c r="E601" t="s">
        <v>163</v>
      </c>
      <c r="F601" t="s">
        <v>31</v>
      </c>
      <c r="G601" t="s">
        <v>42</v>
      </c>
      <c r="H601" s="4">
        <v>5.42</v>
      </c>
      <c r="I601" s="3">
        <v>13824</v>
      </c>
      <c r="J601" s="3">
        <v>167805</v>
      </c>
      <c r="K601" s="5">
        <v>0.09</v>
      </c>
      <c r="L601" s="6">
        <v>74989</v>
      </c>
      <c r="M601">
        <v>0</v>
      </c>
      <c r="N601">
        <v>-1</v>
      </c>
      <c r="O601">
        <v>0</v>
      </c>
      <c r="P601">
        <v>-15</v>
      </c>
    </row>
    <row r="602" spans="1:16" x14ac:dyDescent="0.3">
      <c r="A602" t="s">
        <v>35</v>
      </c>
      <c r="B602" s="2">
        <v>40484.73978009259</v>
      </c>
      <c r="C602" s="1">
        <v>40480</v>
      </c>
      <c r="D602" t="s">
        <v>149</v>
      </c>
      <c r="E602" t="s">
        <v>195</v>
      </c>
      <c r="F602" t="s">
        <v>31</v>
      </c>
      <c r="G602" t="s">
        <v>36</v>
      </c>
      <c r="H602" s="4">
        <v>23.01</v>
      </c>
      <c r="I602" s="3">
        <v>-50000</v>
      </c>
      <c r="J602" s="3">
        <v>67662</v>
      </c>
      <c r="K602" s="5">
        <v>-0.42</v>
      </c>
      <c r="L602" s="6">
        <v>-1150580</v>
      </c>
      <c r="M602">
        <v>2</v>
      </c>
      <c r="N602">
        <v>5</v>
      </c>
      <c r="O602">
        <v>-17</v>
      </c>
      <c r="P602">
        <v>-25</v>
      </c>
    </row>
    <row r="603" spans="1:16" hidden="1" x14ac:dyDescent="0.3">
      <c r="A603" t="s">
        <v>35</v>
      </c>
      <c r="B603" s="2">
        <v>40484.73978009259</v>
      </c>
      <c r="C603" s="1">
        <v>40480</v>
      </c>
      <c r="D603" t="s">
        <v>149</v>
      </c>
      <c r="E603" t="s">
        <v>195</v>
      </c>
      <c r="F603" t="s">
        <v>31</v>
      </c>
      <c r="G603" t="s">
        <v>241</v>
      </c>
      <c r="H603" s="4">
        <v>17.260000000000002</v>
      </c>
      <c r="I603" s="3">
        <v>50000</v>
      </c>
      <c r="J603" s="3">
        <v>67662</v>
      </c>
      <c r="K603" s="5">
        <v>2.83</v>
      </c>
      <c r="L603" s="6">
        <v>863000</v>
      </c>
      <c r="M603">
        <v>2</v>
      </c>
      <c r="N603">
        <v>5</v>
      </c>
      <c r="O603">
        <v>-17</v>
      </c>
      <c r="P603">
        <v>-25</v>
      </c>
    </row>
    <row r="604" spans="1:16" x14ac:dyDescent="0.3">
      <c r="A604" t="s">
        <v>35</v>
      </c>
      <c r="B604" s="2">
        <v>40473.708680555559</v>
      </c>
      <c r="C604" s="1">
        <v>40471</v>
      </c>
      <c r="D604" t="s">
        <v>149</v>
      </c>
      <c r="E604" t="s">
        <v>195</v>
      </c>
      <c r="F604" t="s">
        <v>31</v>
      </c>
      <c r="G604" t="s">
        <v>36</v>
      </c>
      <c r="H604" s="4">
        <v>23.54</v>
      </c>
      <c r="I604" s="3">
        <v>-50000</v>
      </c>
      <c r="J604" s="3">
        <v>67662</v>
      </c>
      <c r="K604" s="5">
        <v>-0.42</v>
      </c>
      <c r="L604" s="6">
        <v>-1177000</v>
      </c>
      <c r="M604">
        <v>1</v>
      </c>
      <c r="N604">
        <v>-1</v>
      </c>
      <c r="O604">
        <v>-17</v>
      </c>
      <c r="P604">
        <v>-28</v>
      </c>
    </row>
    <row r="605" spans="1:16" hidden="1" x14ac:dyDescent="0.3">
      <c r="A605" t="s">
        <v>35</v>
      </c>
      <c r="B605" s="2">
        <v>40473.708680555559</v>
      </c>
      <c r="C605" s="1">
        <v>40471</v>
      </c>
      <c r="D605" t="s">
        <v>149</v>
      </c>
      <c r="E605" t="s">
        <v>195</v>
      </c>
      <c r="F605" t="s">
        <v>31</v>
      </c>
      <c r="G605" t="s">
        <v>241</v>
      </c>
      <c r="H605" s="4">
        <v>17.260000000000002</v>
      </c>
      <c r="I605" s="3">
        <v>50000</v>
      </c>
      <c r="J605" s="3">
        <v>67662</v>
      </c>
      <c r="K605" s="5">
        <v>2.83</v>
      </c>
      <c r="L605" s="6">
        <v>863000</v>
      </c>
      <c r="M605">
        <v>1</v>
      </c>
      <c r="N605">
        <v>-1</v>
      </c>
      <c r="O605">
        <v>-17</v>
      </c>
      <c r="P605">
        <v>-28</v>
      </c>
    </row>
    <row r="606" spans="1:16" x14ac:dyDescent="0.3">
      <c r="A606" t="s">
        <v>35</v>
      </c>
      <c r="B606" s="2">
        <v>40466.719085648147</v>
      </c>
      <c r="C606" s="1">
        <v>40464</v>
      </c>
      <c r="D606" t="s">
        <v>149</v>
      </c>
      <c r="E606" t="s">
        <v>197</v>
      </c>
      <c r="F606" t="s">
        <v>31</v>
      </c>
      <c r="G606" t="s">
        <v>36</v>
      </c>
      <c r="H606" s="4">
        <v>22.95</v>
      </c>
      <c r="I606" s="3">
        <v>-15000</v>
      </c>
      <c r="J606" s="3">
        <v>79705</v>
      </c>
      <c r="K606" s="5">
        <v>-0.16</v>
      </c>
      <c r="L606" s="6">
        <v>-344250</v>
      </c>
      <c r="M606">
        <v>0</v>
      </c>
      <c r="N606">
        <v>0</v>
      </c>
      <c r="O606">
        <v>-14</v>
      </c>
      <c r="P606">
        <v>-27</v>
      </c>
    </row>
    <row r="607" spans="1:16" hidden="1" x14ac:dyDescent="0.3">
      <c r="A607" t="s">
        <v>35</v>
      </c>
      <c r="B607" s="2">
        <v>40466.719085648147</v>
      </c>
      <c r="C607" s="1">
        <v>40464</v>
      </c>
      <c r="D607" t="s">
        <v>149</v>
      </c>
      <c r="E607" t="s">
        <v>197</v>
      </c>
      <c r="F607" t="s">
        <v>31</v>
      </c>
      <c r="G607" t="s">
        <v>241</v>
      </c>
      <c r="H607" s="4">
        <v>19.579999999999998</v>
      </c>
      <c r="I607" s="3">
        <v>15000</v>
      </c>
      <c r="J607" s="3">
        <v>79705</v>
      </c>
      <c r="K607" s="5">
        <v>0.23</v>
      </c>
      <c r="L607" s="6">
        <v>293700</v>
      </c>
      <c r="M607">
        <v>0</v>
      </c>
      <c r="N607">
        <v>0</v>
      </c>
      <c r="O607">
        <v>-14</v>
      </c>
      <c r="P607">
        <v>-27</v>
      </c>
    </row>
    <row r="608" spans="1:16" x14ac:dyDescent="0.3">
      <c r="B608" s="2">
        <v>40444.775983796295</v>
      </c>
      <c r="C608" s="1">
        <v>40442</v>
      </c>
      <c r="D608" t="s">
        <v>149</v>
      </c>
      <c r="E608" t="s">
        <v>185</v>
      </c>
      <c r="F608" t="s">
        <v>199</v>
      </c>
      <c r="G608" t="s">
        <v>23</v>
      </c>
      <c r="H608" s="4">
        <v>21.61</v>
      </c>
      <c r="I608" s="3">
        <v>-41820</v>
      </c>
      <c r="J608" s="3">
        <v>731160</v>
      </c>
      <c r="K608" s="5">
        <v>-0.05</v>
      </c>
      <c r="L608" s="6">
        <v>-903835</v>
      </c>
      <c r="M608">
        <v>3</v>
      </c>
      <c r="N608">
        <v>2</v>
      </c>
      <c r="O608">
        <v>8</v>
      </c>
      <c r="P608">
        <v>-18</v>
      </c>
    </row>
    <row r="609" spans="1:16" x14ac:dyDescent="0.3">
      <c r="A609" t="s">
        <v>35</v>
      </c>
      <c r="B609" s="2">
        <v>40444.775011574071</v>
      </c>
      <c r="C609" s="1">
        <v>40442</v>
      </c>
      <c r="D609" t="s">
        <v>149</v>
      </c>
      <c r="E609" t="s">
        <v>176</v>
      </c>
      <c r="F609" t="s">
        <v>181</v>
      </c>
      <c r="G609" t="s">
        <v>36</v>
      </c>
      <c r="H609" s="4">
        <v>21.57</v>
      </c>
      <c r="I609" s="3">
        <v>-35000</v>
      </c>
      <c r="J609" s="3">
        <v>635058</v>
      </c>
      <c r="K609" s="5">
        <v>-0.05</v>
      </c>
      <c r="L609" s="6">
        <v>-754950</v>
      </c>
      <c r="M609">
        <v>3</v>
      </c>
      <c r="N609">
        <v>2</v>
      </c>
      <c r="O609">
        <v>8</v>
      </c>
      <c r="P609">
        <v>-18</v>
      </c>
    </row>
    <row r="610" spans="1:16" hidden="1" x14ac:dyDescent="0.3">
      <c r="A610" t="s">
        <v>35</v>
      </c>
      <c r="B610" s="2">
        <v>40444.775011574071</v>
      </c>
      <c r="C610" s="1">
        <v>40442</v>
      </c>
      <c r="D610" t="s">
        <v>149</v>
      </c>
      <c r="E610" t="s">
        <v>176</v>
      </c>
      <c r="F610" t="s">
        <v>181</v>
      </c>
      <c r="G610" t="s">
        <v>241</v>
      </c>
      <c r="H610" s="4">
        <v>17.260000000000002</v>
      </c>
      <c r="I610" s="3">
        <v>35000</v>
      </c>
      <c r="J610" s="3">
        <v>635058</v>
      </c>
      <c r="K610" s="5">
        <v>0.06</v>
      </c>
      <c r="L610" s="6">
        <v>604100</v>
      </c>
      <c r="M610">
        <v>3</v>
      </c>
      <c r="N610">
        <v>2</v>
      </c>
      <c r="O610">
        <v>8</v>
      </c>
      <c r="P610">
        <v>-18</v>
      </c>
    </row>
    <row r="611" spans="1:16" hidden="1" x14ac:dyDescent="0.3">
      <c r="B611" s="2">
        <v>40438.773043981484</v>
      </c>
      <c r="C611" s="1">
        <v>40437</v>
      </c>
      <c r="D611" t="s">
        <v>149</v>
      </c>
      <c r="E611" t="s">
        <v>191</v>
      </c>
      <c r="F611" t="s">
        <v>192</v>
      </c>
      <c r="G611" t="s">
        <v>42</v>
      </c>
      <c r="H611" s="4">
        <v>0</v>
      </c>
      <c r="I611" s="3">
        <v>165000</v>
      </c>
      <c r="J611" s="3">
        <v>583944</v>
      </c>
      <c r="K611" s="5">
        <v>0.39</v>
      </c>
      <c r="L611" s="6">
        <v>0</v>
      </c>
      <c r="M611">
        <v>-1</v>
      </c>
      <c r="N611">
        <v>-2</v>
      </c>
      <c r="O611">
        <v>7</v>
      </c>
      <c r="P611">
        <v>-22</v>
      </c>
    </row>
    <row r="612" spans="1:16" hidden="1" x14ac:dyDescent="0.3">
      <c r="B612" s="2">
        <v>40438.772546296299</v>
      </c>
      <c r="C612" s="1">
        <v>40437</v>
      </c>
      <c r="D612" t="s">
        <v>149</v>
      </c>
      <c r="E612" t="s">
        <v>185</v>
      </c>
      <c r="F612" t="s">
        <v>199</v>
      </c>
      <c r="G612" t="s">
        <v>42</v>
      </c>
      <c r="H612" s="4">
        <v>0</v>
      </c>
      <c r="I612" s="3">
        <v>165000</v>
      </c>
      <c r="J612" s="3">
        <v>791652</v>
      </c>
      <c r="K612" s="5">
        <v>0.26</v>
      </c>
      <c r="L612" s="6">
        <v>0</v>
      </c>
      <c r="M612">
        <v>-1</v>
      </c>
      <c r="N612">
        <v>-2</v>
      </c>
      <c r="O612">
        <v>7</v>
      </c>
      <c r="P612">
        <v>-22</v>
      </c>
    </row>
    <row r="613" spans="1:16" hidden="1" x14ac:dyDescent="0.3">
      <c r="B613" s="2">
        <v>40438.772152777776</v>
      </c>
      <c r="C613" s="1">
        <v>40437</v>
      </c>
      <c r="D613" t="s">
        <v>149</v>
      </c>
      <c r="E613" t="s">
        <v>187</v>
      </c>
      <c r="F613" t="s">
        <v>196</v>
      </c>
      <c r="G613" t="s">
        <v>42</v>
      </c>
      <c r="H613" s="4">
        <v>0</v>
      </c>
      <c r="I613" s="3">
        <v>165000</v>
      </c>
      <c r="J613" s="3">
        <v>700611</v>
      </c>
      <c r="K613" s="5">
        <v>0.31</v>
      </c>
      <c r="L613" s="6">
        <v>0</v>
      </c>
      <c r="M613">
        <v>-1</v>
      </c>
      <c r="N613">
        <v>-2</v>
      </c>
      <c r="O613">
        <v>7</v>
      </c>
      <c r="P613">
        <v>-22</v>
      </c>
    </row>
    <row r="614" spans="1:16" x14ac:dyDescent="0.3">
      <c r="B614" s="2">
        <v>40438.772152777776</v>
      </c>
      <c r="C614" s="1">
        <v>40437</v>
      </c>
      <c r="D614" t="s">
        <v>149</v>
      </c>
      <c r="E614" t="s">
        <v>187</v>
      </c>
      <c r="F614" t="s">
        <v>196</v>
      </c>
      <c r="G614" t="s">
        <v>23</v>
      </c>
      <c r="H614" s="4">
        <v>21.76</v>
      </c>
      <c r="I614" s="3">
        <v>-39955</v>
      </c>
      <c r="J614" s="3">
        <v>700611</v>
      </c>
      <c r="K614" s="5">
        <v>-0.05</v>
      </c>
      <c r="L614" s="6">
        <v>-869393</v>
      </c>
      <c r="M614">
        <v>-1</v>
      </c>
      <c r="N614">
        <v>-2</v>
      </c>
      <c r="O614">
        <v>7</v>
      </c>
      <c r="P614">
        <v>-22</v>
      </c>
    </row>
    <row r="615" spans="1:16" hidden="1" x14ac:dyDescent="0.3">
      <c r="B615" s="2">
        <v>40438.771678240744</v>
      </c>
      <c r="C615" s="1">
        <v>40437</v>
      </c>
      <c r="D615" t="s">
        <v>149</v>
      </c>
      <c r="E615" t="s">
        <v>183</v>
      </c>
      <c r="F615" t="s">
        <v>184</v>
      </c>
      <c r="G615" t="s">
        <v>42</v>
      </c>
      <c r="H615" s="4">
        <v>0</v>
      </c>
      <c r="I615" s="3">
        <v>165000</v>
      </c>
      <c r="J615" s="3">
        <v>552434</v>
      </c>
      <c r="K615" s="5">
        <v>0.43</v>
      </c>
      <c r="L615" s="6">
        <v>0</v>
      </c>
      <c r="M615">
        <v>-1</v>
      </c>
      <c r="N615">
        <v>-2</v>
      </c>
      <c r="O615">
        <v>7</v>
      </c>
      <c r="P615">
        <v>-22</v>
      </c>
    </row>
    <row r="616" spans="1:16" hidden="1" x14ac:dyDescent="0.3">
      <c r="B616" s="2">
        <v>40438.770983796298</v>
      </c>
      <c r="C616" s="1">
        <v>40437</v>
      </c>
      <c r="D616" t="s">
        <v>149</v>
      </c>
      <c r="E616" t="s">
        <v>176</v>
      </c>
      <c r="F616" t="s">
        <v>181</v>
      </c>
      <c r="G616" t="s">
        <v>42</v>
      </c>
      <c r="H616" s="4">
        <v>0</v>
      </c>
      <c r="I616" s="3">
        <v>100000</v>
      </c>
      <c r="J616" s="3">
        <v>644395</v>
      </c>
      <c r="K616" s="5">
        <v>0.18</v>
      </c>
      <c r="L616" s="6">
        <v>0</v>
      </c>
      <c r="M616">
        <v>-1</v>
      </c>
      <c r="N616">
        <v>-2</v>
      </c>
      <c r="O616">
        <v>7</v>
      </c>
      <c r="P616">
        <v>-22</v>
      </c>
    </row>
    <row r="617" spans="1:16" hidden="1" x14ac:dyDescent="0.3">
      <c r="B617" s="2">
        <v>40438.769594907404</v>
      </c>
      <c r="C617" s="1">
        <v>40437</v>
      </c>
      <c r="D617" t="s">
        <v>149</v>
      </c>
      <c r="E617" t="s">
        <v>171</v>
      </c>
      <c r="F617" t="s">
        <v>143</v>
      </c>
      <c r="G617" t="s">
        <v>42</v>
      </c>
      <c r="H617" s="4">
        <v>0</v>
      </c>
      <c r="I617" s="3">
        <v>285000</v>
      </c>
      <c r="J617" s="3">
        <v>3383451</v>
      </c>
      <c r="K617" s="5">
        <v>0.09</v>
      </c>
      <c r="L617" s="6">
        <v>0</v>
      </c>
      <c r="M617">
        <v>-1</v>
      </c>
      <c r="N617">
        <v>-2</v>
      </c>
      <c r="O617">
        <v>7</v>
      </c>
      <c r="P617">
        <v>-22</v>
      </c>
    </row>
    <row r="618" spans="1:16" hidden="1" x14ac:dyDescent="0.3">
      <c r="B618" s="2">
        <v>40438.769155092596</v>
      </c>
      <c r="C618" s="1">
        <v>40437</v>
      </c>
      <c r="D618" t="s">
        <v>149</v>
      </c>
      <c r="E618" t="s">
        <v>147</v>
      </c>
      <c r="F618" t="s">
        <v>138</v>
      </c>
      <c r="G618" t="s">
        <v>42</v>
      </c>
      <c r="H618" s="4">
        <v>0</v>
      </c>
      <c r="I618" s="3">
        <v>165000</v>
      </c>
      <c r="J618" s="3">
        <v>516409</v>
      </c>
      <c r="K618" s="5">
        <v>0.47</v>
      </c>
      <c r="L618" s="6">
        <v>0</v>
      </c>
      <c r="M618">
        <v>-1</v>
      </c>
      <c r="N618">
        <v>-2</v>
      </c>
      <c r="O618">
        <v>7</v>
      </c>
      <c r="P618">
        <v>-22</v>
      </c>
    </row>
    <row r="619" spans="1:16" hidden="1" x14ac:dyDescent="0.3">
      <c r="B619" s="2">
        <v>40438.768842592595</v>
      </c>
      <c r="C619" s="1">
        <v>40437</v>
      </c>
      <c r="D619" t="s">
        <v>149</v>
      </c>
      <c r="E619" t="s">
        <v>200</v>
      </c>
      <c r="F619" t="s">
        <v>148</v>
      </c>
      <c r="G619" t="s">
        <v>42</v>
      </c>
      <c r="H619" s="4">
        <v>0</v>
      </c>
      <c r="I619" s="3">
        <v>100000</v>
      </c>
      <c r="J619" s="3">
        <v>377015</v>
      </c>
      <c r="K619" s="5">
        <v>0.36</v>
      </c>
      <c r="L619" s="6">
        <v>0</v>
      </c>
      <c r="M619">
        <v>-1</v>
      </c>
      <c r="N619">
        <v>-2</v>
      </c>
      <c r="O619">
        <v>7</v>
      </c>
      <c r="P619">
        <v>-22</v>
      </c>
    </row>
    <row r="620" spans="1:16" hidden="1" x14ac:dyDescent="0.3">
      <c r="B620" s="2">
        <v>40438.768495370372</v>
      </c>
      <c r="C620" s="1">
        <v>40437</v>
      </c>
      <c r="D620" t="s">
        <v>149</v>
      </c>
      <c r="E620" t="s">
        <v>153</v>
      </c>
      <c r="F620" t="s">
        <v>193</v>
      </c>
      <c r="G620" t="s">
        <v>42</v>
      </c>
      <c r="H620" s="4">
        <v>0</v>
      </c>
      <c r="I620" s="3">
        <v>20000</v>
      </c>
      <c r="J620" s="3">
        <v>98763</v>
      </c>
      <c r="K620" s="5">
        <v>0.25</v>
      </c>
      <c r="L620" s="6">
        <v>0</v>
      </c>
      <c r="M620">
        <v>-1</v>
      </c>
      <c r="N620">
        <v>-2</v>
      </c>
      <c r="O620">
        <v>7</v>
      </c>
      <c r="P620">
        <v>-22</v>
      </c>
    </row>
    <row r="621" spans="1:16" x14ac:dyDescent="0.3">
      <c r="B621" s="2">
        <v>40410.70890046296</v>
      </c>
      <c r="C621" s="1">
        <v>40408</v>
      </c>
      <c r="D621" t="s">
        <v>149</v>
      </c>
      <c r="E621" t="s">
        <v>171</v>
      </c>
      <c r="F621" t="s">
        <v>143</v>
      </c>
      <c r="G621" t="s">
        <v>23</v>
      </c>
      <c r="H621" s="4">
        <v>22.5</v>
      </c>
      <c r="I621" s="3">
        <v>-243178</v>
      </c>
      <c r="J621" s="3">
        <v>3098451</v>
      </c>
      <c r="K621" s="5">
        <v>-7.0000000000000007E-2</v>
      </c>
      <c r="L621" s="6">
        <v>-5471505</v>
      </c>
      <c r="M621">
        <v>-2</v>
      </c>
      <c r="N621">
        <v>-7</v>
      </c>
      <c r="O621">
        <v>-2</v>
      </c>
      <c r="P621">
        <v>-16</v>
      </c>
    </row>
    <row r="622" spans="1:16" x14ac:dyDescent="0.3">
      <c r="A622" t="s">
        <v>35</v>
      </c>
      <c r="B622" s="2">
        <v>40406.793356481481</v>
      </c>
      <c r="C622" s="1">
        <v>40406</v>
      </c>
      <c r="D622" t="s">
        <v>149</v>
      </c>
      <c r="E622" t="s">
        <v>163</v>
      </c>
      <c r="F622" t="s">
        <v>31</v>
      </c>
      <c r="G622" t="s">
        <v>240</v>
      </c>
      <c r="H622" s="4">
        <v>0</v>
      </c>
      <c r="I622" s="3">
        <v>-30000</v>
      </c>
      <c r="J622" s="3">
        <v>153981</v>
      </c>
      <c r="K622" s="5">
        <v>0.24</v>
      </c>
      <c r="L622" s="6">
        <v>0</v>
      </c>
      <c r="M622">
        <v>1</v>
      </c>
      <c r="N622">
        <v>1</v>
      </c>
      <c r="O622">
        <v>-2</v>
      </c>
      <c r="P622">
        <v>-15</v>
      </c>
    </row>
    <row r="623" spans="1:16" hidden="1" x14ac:dyDescent="0.3">
      <c r="A623" t="s">
        <v>35</v>
      </c>
      <c r="B623" s="2">
        <v>40406.793356481481</v>
      </c>
      <c r="C623" s="1">
        <v>40406</v>
      </c>
      <c r="D623" t="s">
        <v>149</v>
      </c>
      <c r="E623" t="s">
        <v>163</v>
      </c>
      <c r="F623" t="s">
        <v>31</v>
      </c>
      <c r="G623" t="s">
        <v>241</v>
      </c>
      <c r="H623" s="4">
        <v>19.579999999999998</v>
      </c>
      <c r="I623" s="3">
        <v>15000</v>
      </c>
      <c r="J623" s="3">
        <v>153981</v>
      </c>
      <c r="K623" s="5">
        <v>0.11</v>
      </c>
      <c r="L623" s="6">
        <v>293700</v>
      </c>
      <c r="M623">
        <v>1</v>
      </c>
      <c r="N623">
        <v>1</v>
      </c>
      <c r="O623">
        <v>-2</v>
      </c>
      <c r="P623">
        <v>-15</v>
      </c>
    </row>
    <row r="624" spans="1:16" x14ac:dyDescent="0.3">
      <c r="A624" t="s">
        <v>35</v>
      </c>
      <c r="B624" s="2">
        <v>40399.772835648146</v>
      </c>
      <c r="C624" s="1">
        <v>40399</v>
      </c>
      <c r="D624" t="s">
        <v>149</v>
      </c>
      <c r="E624" t="s">
        <v>195</v>
      </c>
      <c r="F624" t="s">
        <v>31</v>
      </c>
      <c r="G624" t="s">
        <v>36</v>
      </c>
      <c r="H624" s="4">
        <v>24.5</v>
      </c>
      <c r="I624" s="3">
        <v>-100000</v>
      </c>
      <c r="J624" s="3">
        <v>67662</v>
      </c>
      <c r="K624" s="5">
        <v>-0.6</v>
      </c>
      <c r="L624" s="6">
        <v>-2450000</v>
      </c>
      <c r="M624">
        <v>-2</v>
      </c>
      <c r="N624">
        <v>-14</v>
      </c>
      <c r="O624">
        <v>-17</v>
      </c>
      <c r="P624">
        <v>-11</v>
      </c>
    </row>
    <row r="625" spans="1:16" hidden="1" x14ac:dyDescent="0.3">
      <c r="A625" t="s">
        <v>35</v>
      </c>
      <c r="B625" s="2">
        <v>40399.772835648146</v>
      </c>
      <c r="C625" s="1">
        <v>40399</v>
      </c>
      <c r="D625" t="s">
        <v>149</v>
      </c>
      <c r="E625" t="s">
        <v>195</v>
      </c>
      <c r="F625" t="s">
        <v>31</v>
      </c>
      <c r="G625" t="s">
        <v>241</v>
      </c>
      <c r="H625" s="4">
        <v>16.010000000000002</v>
      </c>
      <c r="I625" s="3">
        <v>100000</v>
      </c>
      <c r="J625" s="3">
        <v>67662</v>
      </c>
      <c r="K625" s="5">
        <v>-3.09</v>
      </c>
      <c r="L625" s="6">
        <v>1601000</v>
      </c>
      <c r="M625">
        <v>-2</v>
      </c>
      <c r="N625">
        <v>-14</v>
      </c>
      <c r="O625">
        <v>-17</v>
      </c>
      <c r="P625">
        <v>-11</v>
      </c>
    </row>
    <row r="626" spans="1:16" x14ac:dyDescent="0.3">
      <c r="A626" t="s">
        <v>35</v>
      </c>
      <c r="B626" s="2">
        <v>40396.708541666667</v>
      </c>
      <c r="C626" s="1">
        <v>40394</v>
      </c>
      <c r="D626" t="s">
        <v>149</v>
      </c>
      <c r="E626" t="s">
        <v>195</v>
      </c>
      <c r="F626" t="s">
        <v>31</v>
      </c>
      <c r="G626" t="s">
        <v>36</v>
      </c>
      <c r="H626" s="4">
        <v>24</v>
      </c>
      <c r="I626" s="3">
        <v>-50000</v>
      </c>
      <c r="J626" s="3">
        <v>67662</v>
      </c>
      <c r="K626" s="5">
        <v>-0.42</v>
      </c>
      <c r="L626" s="6">
        <v>-1200000</v>
      </c>
      <c r="M626">
        <v>3</v>
      </c>
      <c r="N626">
        <v>-11</v>
      </c>
      <c r="O626">
        <v>-13</v>
      </c>
      <c r="P626">
        <v>-9</v>
      </c>
    </row>
    <row r="627" spans="1:16" hidden="1" x14ac:dyDescent="0.3">
      <c r="A627" t="s">
        <v>35</v>
      </c>
      <c r="B627" s="2">
        <v>40396.708541666667</v>
      </c>
      <c r="C627" s="1">
        <v>40394</v>
      </c>
      <c r="D627" t="s">
        <v>149</v>
      </c>
      <c r="E627" t="s">
        <v>195</v>
      </c>
      <c r="F627" t="s">
        <v>31</v>
      </c>
      <c r="G627" t="s">
        <v>241</v>
      </c>
      <c r="H627" s="4">
        <v>16.010000000000002</v>
      </c>
      <c r="I627" s="3">
        <v>50000</v>
      </c>
      <c r="J627" s="3">
        <v>67662</v>
      </c>
      <c r="K627" s="5">
        <v>2.83</v>
      </c>
      <c r="L627" s="6">
        <v>800500</v>
      </c>
      <c r="M627">
        <v>3</v>
      </c>
      <c r="N627">
        <v>-11</v>
      </c>
      <c r="O627">
        <v>-13</v>
      </c>
      <c r="P627">
        <v>-9</v>
      </c>
    </row>
    <row r="628" spans="1:16" x14ac:dyDescent="0.3">
      <c r="A628" t="s">
        <v>35</v>
      </c>
      <c r="B628" s="2">
        <v>40375.708553240744</v>
      </c>
      <c r="C628" s="1">
        <v>40373</v>
      </c>
      <c r="D628" t="s">
        <v>149</v>
      </c>
      <c r="E628" t="s">
        <v>195</v>
      </c>
      <c r="F628" t="s">
        <v>31</v>
      </c>
      <c r="G628" t="s">
        <v>36</v>
      </c>
      <c r="H628" s="4">
        <v>23.5</v>
      </c>
      <c r="I628" s="3">
        <v>-50000</v>
      </c>
      <c r="J628" s="3">
        <v>67662</v>
      </c>
      <c r="K628" s="5">
        <v>-0.42</v>
      </c>
      <c r="L628" s="6">
        <v>-1175000</v>
      </c>
      <c r="M628">
        <v>0</v>
      </c>
      <c r="N628">
        <v>2</v>
      </c>
      <c r="O628">
        <v>-6</v>
      </c>
      <c r="P628">
        <v>-7</v>
      </c>
    </row>
    <row r="629" spans="1:16" hidden="1" x14ac:dyDescent="0.3">
      <c r="A629" t="s">
        <v>35</v>
      </c>
      <c r="B629" s="2">
        <v>40375.708553240744</v>
      </c>
      <c r="C629" s="1">
        <v>40373</v>
      </c>
      <c r="D629" t="s">
        <v>149</v>
      </c>
      <c r="E629" t="s">
        <v>195</v>
      </c>
      <c r="F629" t="s">
        <v>31</v>
      </c>
      <c r="G629" t="s">
        <v>241</v>
      </c>
      <c r="H629" s="4">
        <v>16.010000000000002</v>
      </c>
      <c r="I629" s="3">
        <v>50000</v>
      </c>
      <c r="J629" s="3">
        <v>67662</v>
      </c>
      <c r="K629" s="5">
        <v>2.83</v>
      </c>
      <c r="L629" s="6">
        <v>800500</v>
      </c>
      <c r="M629">
        <v>0</v>
      </c>
      <c r="N629">
        <v>2</v>
      </c>
      <c r="O629">
        <v>-6</v>
      </c>
      <c r="P629">
        <v>-7</v>
      </c>
    </row>
    <row r="630" spans="1:16" x14ac:dyDescent="0.3">
      <c r="A630" t="s">
        <v>35</v>
      </c>
      <c r="B630" s="2">
        <v>40360.712037037039</v>
      </c>
      <c r="C630" s="1">
        <v>40358</v>
      </c>
      <c r="D630" t="s">
        <v>149</v>
      </c>
      <c r="E630" t="s">
        <v>176</v>
      </c>
      <c r="F630" t="s">
        <v>181</v>
      </c>
      <c r="G630" t="s">
        <v>36</v>
      </c>
      <c r="H630" s="4">
        <v>21.64</v>
      </c>
      <c r="I630" s="3">
        <v>-50000</v>
      </c>
      <c r="J630" s="3">
        <v>563237</v>
      </c>
      <c r="K630" s="5">
        <v>-0.08</v>
      </c>
      <c r="L630" s="6">
        <v>-1082135</v>
      </c>
      <c r="M630">
        <v>-1</v>
      </c>
      <c r="N630">
        <v>6</v>
      </c>
      <c r="O630">
        <v>8</v>
      </c>
      <c r="P630">
        <v>-5</v>
      </c>
    </row>
    <row r="631" spans="1:16" hidden="1" x14ac:dyDescent="0.3">
      <c r="A631" t="s">
        <v>35</v>
      </c>
      <c r="B631" s="2">
        <v>40360.712037037039</v>
      </c>
      <c r="C631" s="1">
        <v>40358</v>
      </c>
      <c r="D631" t="s">
        <v>149</v>
      </c>
      <c r="E631" t="s">
        <v>176</v>
      </c>
      <c r="F631" t="s">
        <v>181</v>
      </c>
      <c r="G631" t="s">
        <v>241</v>
      </c>
      <c r="H631" s="4">
        <v>16.010000000000002</v>
      </c>
      <c r="I631" s="3">
        <v>50000</v>
      </c>
      <c r="J631" s="3">
        <v>563237</v>
      </c>
      <c r="K631" s="5">
        <v>0.1</v>
      </c>
      <c r="L631" s="6">
        <v>800500</v>
      </c>
      <c r="M631">
        <v>-1</v>
      </c>
      <c r="N631">
        <v>6</v>
      </c>
      <c r="O631">
        <v>8</v>
      </c>
      <c r="P631">
        <v>-5</v>
      </c>
    </row>
    <row r="632" spans="1:16" x14ac:dyDescent="0.3">
      <c r="B632" s="2">
        <v>40343.721261574072</v>
      </c>
      <c r="C632" s="1">
        <v>40316</v>
      </c>
      <c r="D632" t="s">
        <v>149</v>
      </c>
      <c r="E632" t="s">
        <v>200</v>
      </c>
      <c r="F632" t="s">
        <v>148</v>
      </c>
      <c r="G632" t="s">
        <v>240</v>
      </c>
      <c r="H632" s="4">
        <v>0</v>
      </c>
      <c r="I632" s="3">
        <v>-3000</v>
      </c>
      <c r="J632" s="3">
        <v>296903</v>
      </c>
      <c r="K632" s="5">
        <v>-0.01</v>
      </c>
      <c r="L632" s="6">
        <v>0</v>
      </c>
      <c r="M632">
        <v>2</v>
      </c>
      <c r="N632">
        <v>3</v>
      </c>
      <c r="O632">
        <v>1</v>
      </c>
      <c r="P632">
        <v>-13</v>
      </c>
    </row>
    <row r="633" spans="1:16" x14ac:dyDescent="0.3">
      <c r="B633" s="2">
        <v>40343.720150462963</v>
      </c>
      <c r="C633" s="1">
        <v>40328</v>
      </c>
      <c r="D633" t="s">
        <v>149</v>
      </c>
      <c r="E633" t="s">
        <v>171</v>
      </c>
      <c r="F633" t="s">
        <v>143</v>
      </c>
      <c r="G633" t="s">
        <v>240</v>
      </c>
      <c r="H633" s="4">
        <v>0</v>
      </c>
      <c r="I633" s="3">
        <v>-10672</v>
      </c>
      <c r="J633" s="3">
        <v>3341629</v>
      </c>
      <c r="K633" s="5">
        <v>0</v>
      </c>
      <c r="L633" s="6">
        <v>0</v>
      </c>
      <c r="M633">
        <v>2</v>
      </c>
      <c r="N633">
        <v>3</v>
      </c>
      <c r="O633">
        <v>1</v>
      </c>
      <c r="P633">
        <v>-13</v>
      </c>
    </row>
    <row r="634" spans="1:16" hidden="1" x14ac:dyDescent="0.3">
      <c r="B634" s="2">
        <v>40343.719282407408</v>
      </c>
      <c r="C634" s="1">
        <v>40339</v>
      </c>
      <c r="D634" t="s">
        <v>149</v>
      </c>
      <c r="E634" t="s">
        <v>185</v>
      </c>
      <c r="F634" t="s">
        <v>199</v>
      </c>
      <c r="G634" t="s">
        <v>42</v>
      </c>
      <c r="H634" s="4">
        <v>0</v>
      </c>
      <c r="I634" s="3">
        <v>100000</v>
      </c>
      <c r="J634" s="3">
        <v>661634</v>
      </c>
      <c r="K634" s="5">
        <v>0.18</v>
      </c>
      <c r="L634" s="6">
        <v>0</v>
      </c>
      <c r="M634">
        <v>2</v>
      </c>
      <c r="N634">
        <v>3</v>
      </c>
      <c r="O634">
        <v>1</v>
      </c>
      <c r="P634">
        <v>-13</v>
      </c>
    </row>
    <row r="635" spans="1:16" x14ac:dyDescent="0.3">
      <c r="A635" t="s">
        <v>37</v>
      </c>
      <c r="B635" s="2">
        <v>40317.781423611108</v>
      </c>
      <c r="C635" s="1">
        <v>40315</v>
      </c>
      <c r="D635" t="s">
        <v>149</v>
      </c>
      <c r="E635" t="s">
        <v>171</v>
      </c>
      <c r="F635" t="s">
        <v>143</v>
      </c>
      <c r="G635" t="s">
        <v>36</v>
      </c>
      <c r="H635" s="4">
        <v>24.61</v>
      </c>
      <c r="I635" s="3">
        <v>-1272273</v>
      </c>
      <c r="J635" s="3">
        <v>3341629</v>
      </c>
      <c r="K635" s="5">
        <v>-0.28000000000000003</v>
      </c>
      <c r="L635" s="6">
        <v>-31313075</v>
      </c>
      <c r="M635">
        <v>-4</v>
      </c>
      <c r="N635">
        <v>-4</v>
      </c>
      <c r="O635">
        <v>-4</v>
      </c>
      <c r="P635">
        <v>-18</v>
      </c>
    </row>
    <row r="636" spans="1:16" hidden="1" x14ac:dyDescent="0.3">
      <c r="A636" t="s">
        <v>37</v>
      </c>
      <c r="B636" s="2">
        <v>40317.781423611108</v>
      </c>
      <c r="C636" s="1">
        <v>40315</v>
      </c>
      <c r="D636" t="s">
        <v>149</v>
      </c>
      <c r="E636" t="s">
        <v>171</v>
      </c>
      <c r="F636" t="s">
        <v>143</v>
      </c>
      <c r="G636" t="s">
        <v>241</v>
      </c>
      <c r="H636" s="4">
        <v>16.11</v>
      </c>
      <c r="I636" s="3">
        <v>1022273</v>
      </c>
      <c r="J636" s="3">
        <v>3341629</v>
      </c>
      <c r="K636" s="5">
        <v>0.44</v>
      </c>
      <c r="L636" s="6">
        <v>16467265</v>
      </c>
      <c r="M636">
        <v>-4</v>
      </c>
      <c r="N636">
        <v>-4</v>
      </c>
      <c r="O636">
        <v>-4</v>
      </c>
      <c r="P636">
        <v>-18</v>
      </c>
    </row>
    <row r="637" spans="1:16" x14ac:dyDescent="0.3">
      <c r="A637" t="s">
        <v>35</v>
      </c>
      <c r="B637" s="2">
        <v>40261.713310185187</v>
      </c>
      <c r="C637" s="1">
        <v>40259</v>
      </c>
      <c r="D637" t="s">
        <v>149</v>
      </c>
      <c r="E637" t="s">
        <v>176</v>
      </c>
      <c r="F637" t="s">
        <v>181</v>
      </c>
      <c r="G637" t="s">
        <v>36</v>
      </c>
      <c r="H637" s="4">
        <v>25.91</v>
      </c>
      <c r="I637" s="3">
        <v>-50000</v>
      </c>
      <c r="J637" s="3">
        <v>563237</v>
      </c>
      <c r="K637" s="5">
        <v>-0.08</v>
      </c>
      <c r="L637" s="6">
        <v>-1295510</v>
      </c>
      <c r="M637">
        <v>0</v>
      </c>
      <c r="N637">
        <v>1</v>
      </c>
      <c r="O637">
        <v>3</v>
      </c>
      <c r="P637">
        <v>-18</v>
      </c>
    </row>
    <row r="638" spans="1:16" hidden="1" x14ac:dyDescent="0.3">
      <c r="A638" t="s">
        <v>35</v>
      </c>
      <c r="B638" s="2">
        <v>40261.713310185187</v>
      </c>
      <c r="C638" s="1">
        <v>40259</v>
      </c>
      <c r="D638" t="s">
        <v>149</v>
      </c>
      <c r="E638" t="s">
        <v>176</v>
      </c>
      <c r="F638" t="s">
        <v>181</v>
      </c>
      <c r="G638" t="s">
        <v>241</v>
      </c>
      <c r="H638" s="4">
        <v>18.57</v>
      </c>
      <c r="I638" s="3">
        <v>50000</v>
      </c>
      <c r="J638" s="3">
        <v>563237</v>
      </c>
      <c r="K638" s="5">
        <v>0.1</v>
      </c>
      <c r="L638" s="6">
        <v>928500</v>
      </c>
      <c r="M638">
        <v>0</v>
      </c>
      <c r="N638">
        <v>1</v>
      </c>
      <c r="O638">
        <v>3</v>
      </c>
      <c r="P638">
        <v>-18</v>
      </c>
    </row>
    <row r="639" spans="1:16" x14ac:dyDescent="0.3">
      <c r="A639" t="s">
        <v>35</v>
      </c>
      <c r="B639" s="2">
        <v>40255.731249999997</v>
      </c>
      <c r="C639" s="1">
        <v>40253</v>
      </c>
      <c r="D639" t="s">
        <v>149</v>
      </c>
      <c r="E639" t="s">
        <v>191</v>
      </c>
      <c r="F639" t="s">
        <v>192</v>
      </c>
      <c r="G639" t="s">
        <v>36</v>
      </c>
      <c r="H639" s="4">
        <v>26.19</v>
      </c>
      <c r="I639" s="3">
        <v>-350000</v>
      </c>
      <c r="J639" s="3">
        <v>455484</v>
      </c>
      <c r="K639" s="5">
        <v>-0.43</v>
      </c>
      <c r="L639" s="6">
        <v>-9167340</v>
      </c>
      <c r="M639">
        <v>-1</v>
      </c>
      <c r="N639">
        <v>0</v>
      </c>
      <c r="O639">
        <v>2</v>
      </c>
      <c r="P639">
        <v>-18</v>
      </c>
    </row>
    <row r="640" spans="1:16" hidden="1" x14ac:dyDescent="0.3">
      <c r="A640" t="s">
        <v>35</v>
      </c>
      <c r="B640" s="2">
        <v>40255.731249999997</v>
      </c>
      <c r="C640" s="1">
        <v>40253</v>
      </c>
      <c r="D640" t="s">
        <v>149</v>
      </c>
      <c r="E640" t="s">
        <v>191</v>
      </c>
      <c r="F640" t="s">
        <v>192</v>
      </c>
      <c r="G640" t="s">
        <v>241</v>
      </c>
      <c r="H640" s="4">
        <v>18.690000000000001</v>
      </c>
      <c r="I640" s="3">
        <v>350000</v>
      </c>
      <c r="J640" s="3">
        <v>455484</v>
      </c>
      <c r="K640" s="5">
        <v>3.32</v>
      </c>
      <c r="L640" s="6">
        <v>6542788</v>
      </c>
      <c r="M640">
        <v>-1</v>
      </c>
      <c r="N640">
        <v>0</v>
      </c>
      <c r="O640">
        <v>2</v>
      </c>
      <c r="P640">
        <v>-18</v>
      </c>
    </row>
    <row r="641" spans="1:16" x14ac:dyDescent="0.3">
      <c r="B641" s="2">
        <v>40255.730416666665</v>
      </c>
      <c r="C641" s="1">
        <v>40254</v>
      </c>
      <c r="D641" t="s">
        <v>149</v>
      </c>
      <c r="E641" t="s">
        <v>187</v>
      </c>
      <c r="F641" t="s">
        <v>196</v>
      </c>
      <c r="G641" t="s">
        <v>23</v>
      </c>
      <c r="H641" s="4">
        <v>26.3</v>
      </c>
      <c r="I641" s="3">
        <v>-27702</v>
      </c>
      <c r="J641" s="3">
        <v>610148</v>
      </c>
      <c r="K641" s="5">
        <v>-0.04</v>
      </c>
      <c r="L641" s="6">
        <v>-728682</v>
      </c>
      <c r="M641">
        <v>-1</v>
      </c>
      <c r="N641">
        <v>0</v>
      </c>
      <c r="O641">
        <v>2</v>
      </c>
      <c r="P641">
        <v>-18</v>
      </c>
    </row>
    <row r="642" spans="1:16" x14ac:dyDescent="0.3">
      <c r="A642" t="s">
        <v>35</v>
      </c>
      <c r="B642" s="2">
        <v>40255.729675925926</v>
      </c>
      <c r="C642" s="1">
        <v>40253</v>
      </c>
      <c r="D642" t="s">
        <v>149</v>
      </c>
      <c r="E642" t="s">
        <v>183</v>
      </c>
      <c r="F642" t="s">
        <v>201</v>
      </c>
      <c r="G642" t="s">
        <v>36</v>
      </c>
      <c r="H642" s="4">
        <v>26.08</v>
      </c>
      <c r="I642" s="3">
        <v>-65600</v>
      </c>
      <c r="J642" s="3">
        <v>433743</v>
      </c>
      <c r="K642" s="5">
        <v>-0.13</v>
      </c>
      <c r="L642" s="6">
        <v>-1710946</v>
      </c>
      <c r="M642">
        <v>-1</v>
      </c>
      <c r="N642">
        <v>0</v>
      </c>
      <c r="O642">
        <v>2</v>
      </c>
      <c r="P642">
        <v>-18</v>
      </c>
    </row>
    <row r="643" spans="1:16" hidden="1" x14ac:dyDescent="0.3">
      <c r="A643" t="s">
        <v>35</v>
      </c>
      <c r="B643" s="2">
        <v>40255.729675925926</v>
      </c>
      <c r="C643" s="1">
        <v>40253</v>
      </c>
      <c r="D643" t="s">
        <v>149</v>
      </c>
      <c r="E643" t="s">
        <v>183</v>
      </c>
      <c r="F643" t="s">
        <v>201</v>
      </c>
      <c r="G643" t="s">
        <v>241</v>
      </c>
      <c r="H643" s="4">
        <v>19.59</v>
      </c>
      <c r="I643" s="3">
        <v>65600</v>
      </c>
      <c r="J643" s="3">
        <v>433743</v>
      </c>
      <c r="K643" s="5">
        <v>0.18</v>
      </c>
      <c r="L643" s="6">
        <v>1285104</v>
      </c>
      <c r="M643">
        <v>-1</v>
      </c>
      <c r="N643">
        <v>0</v>
      </c>
      <c r="O643">
        <v>2</v>
      </c>
      <c r="P643">
        <v>-18</v>
      </c>
    </row>
    <row r="644" spans="1:16" x14ac:dyDescent="0.3">
      <c r="A644" t="s">
        <v>35</v>
      </c>
      <c r="B644" s="2">
        <v>40249.72320601852</v>
      </c>
      <c r="C644" s="1">
        <v>40247</v>
      </c>
      <c r="D644" t="s">
        <v>149</v>
      </c>
      <c r="E644" t="s">
        <v>183</v>
      </c>
      <c r="F644" t="s">
        <v>201</v>
      </c>
      <c r="G644" t="s">
        <v>36</v>
      </c>
      <c r="H644" s="4">
        <v>26</v>
      </c>
      <c r="I644" s="3">
        <v>-270600</v>
      </c>
      <c r="J644" s="3">
        <v>433743</v>
      </c>
      <c r="K644" s="5">
        <v>-0.38</v>
      </c>
      <c r="L644" s="6">
        <v>-7036331</v>
      </c>
      <c r="M644">
        <v>1</v>
      </c>
      <c r="N644">
        <v>2</v>
      </c>
      <c r="O644">
        <v>3</v>
      </c>
      <c r="P644">
        <v>-20</v>
      </c>
    </row>
    <row r="645" spans="1:16" hidden="1" x14ac:dyDescent="0.3">
      <c r="A645" t="s">
        <v>35</v>
      </c>
      <c r="B645" s="2">
        <v>40249.72320601852</v>
      </c>
      <c r="C645" s="1">
        <v>40247</v>
      </c>
      <c r="D645" t="s">
        <v>149</v>
      </c>
      <c r="E645" t="s">
        <v>183</v>
      </c>
      <c r="F645" t="s">
        <v>201</v>
      </c>
      <c r="G645" t="s">
        <v>241</v>
      </c>
      <c r="H645" s="4">
        <v>18.89</v>
      </c>
      <c r="I645" s="3">
        <v>270600</v>
      </c>
      <c r="J645" s="3">
        <v>433743</v>
      </c>
      <c r="K645" s="5">
        <v>1.66</v>
      </c>
      <c r="L645" s="6">
        <v>5111404</v>
      </c>
      <c r="M645">
        <v>1</v>
      </c>
      <c r="N645">
        <v>2</v>
      </c>
      <c r="O645">
        <v>3</v>
      </c>
      <c r="P645">
        <v>-20</v>
      </c>
    </row>
    <row r="646" spans="1:16" x14ac:dyDescent="0.3">
      <c r="A646" t="s">
        <v>35</v>
      </c>
      <c r="B646" s="2">
        <v>40246.779016203705</v>
      </c>
      <c r="C646" s="1">
        <v>40242</v>
      </c>
      <c r="D646" t="s">
        <v>149</v>
      </c>
      <c r="E646" t="s">
        <v>171</v>
      </c>
      <c r="F646" t="s">
        <v>143</v>
      </c>
      <c r="G646" t="s">
        <v>36</v>
      </c>
      <c r="H646" s="4">
        <v>25</v>
      </c>
      <c r="I646" s="3">
        <v>-1800000</v>
      </c>
      <c r="J646" s="3">
        <v>3591629</v>
      </c>
      <c r="K646" s="5">
        <v>-0.33</v>
      </c>
      <c r="L646" s="6">
        <v>-45000000</v>
      </c>
      <c r="M646">
        <v>-1</v>
      </c>
      <c r="N646">
        <v>0</v>
      </c>
      <c r="O646">
        <v>1</v>
      </c>
      <c r="P646">
        <v>-19</v>
      </c>
    </row>
    <row r="647" spans="1:16" hidden="1" x14ac:dyDescent="0.3">
      <c r="A647" t="s">
        <v>35</v>
      </c>
      <c r="B647" s="2">
        <v>40246.779016203705</v>
      </c>
      <c r="C647" s="1">
        <v>40242</v>
      </c>
      <c r="D647" t="s">
        <v>149</v>
      </c>
      <c r="E647" t="s">
        <v>171</v>
      </c>
      <c r="F647" t="s">
        <v>143</v>
      </c>
      <c r="G647" t="s">
        <v>241</v>
      </c>
      <c r="H647" s="4">
        <v>18.02</v>
      </c>
      <c r="I647" s="3">
        <v>1800000</v>
      </c>
      <c r="J647" s="3">
        <v>3591629</v>
      </c>
      <c r="K647" s="5">
        <v>1</v>
      </c>
      <c r="L647" s="6">
        <v>32434000</v>
      </c>
      <c r="M647">
        <v>-1</v>
      </c>
      <c r="N647">
        <v>0</v>
      </c>
      <c r="O647">
        <v>1</v>
      </c>
      <c r="P647">
        <v>-19</v>
      </c>
    </row>
    <row r="648" spans="1:16" x14ac:dyDescent="0.3">
      <c r="A648" t="s">
        <v>35</v>
      </c>
      <c r="B648" s="2">
        <v>40240.752511574072</v>
      </c>
      <c r="C648" s="1">
        <v>40238</v>
      </c>
      <c r="D648" t="s">
        <v>149</v>
      </c>
      <c r="E648" t="s">
        <v>187</v>
      </c>
      <c r="F648" t="s">
        <v>196</v>
      </c>
      <c r="G648" t="s">
        <v>36</v>
      </c>
      <c r="H648" s="4">
        <v>24.5</v>
      </c>
      <c r="I648" s="3">
        <v>-70883</v>
      </c>
      <c r="J648" s="3">
        <v>653898</v>
      </c>
      <c r="K648" s="5">
        <v>-0.1</v>
      </c>
      <c r="L648" s="6">
        <v>-1736634</v>
      </c>
      <c r="M648">
        <v>0</v>
      </c>
      <c r="N648">
        <v>5</v>
      </c>
      <c r="O648">
        <v>5</v>
      </c>
      <c r="P648">
        <v>-18</v>
      </c>
    </row>
    <row r="649" spans="1:16" hidden="1" x14ac:dyDescent="0.3">
      <c r="A649" t="s">
        <v>35</v>
      </c>
      <c r="B649" s="2">
        <v>40240.752511574072</v>
      </c>
      <c r="C649" s="1">
        <v>40238</v>
      </c>
      <c r="D649" t="s">
        <v>149</v>
      </c>
      <c r="E649" t="s">
        <v>187</v>
      </c>
      <c r="F649" t="s">
        <v>196</v>
      </c>
      <c r="G649" t="s">
        <v>241</v>
      </c>
      <c r="H649" s="4">
        <v>17.86</v>
      </c>
      <c r="I649" s="3">
        <v>70883</v>
      </c>
      <c r="J649" s="3">
        <v>653898</v>
      </c>
      <c r="K649" s="5">
        <v>0.12</v>
      </c>
      <c r="L649" s="6">
        <v>1265970</v>
      </c>
      <c r="M649">
        <v>0</v>
      </c>
      <c r="N649">
        <v>5</v>
      </c>
      <c r="O649">
        <v>5</v>
      </c>
      <c r="P649">
        <v>-18</v>
      </c>
    </row>
    <row r="650" spans="1:16" x14ac:dyDescent="0.3">
      <c r="B650" s="2">
        <v>40228.741481481484</v>
      </c>
      <c r="C650" s="1">
        <v>40226</v>
      </c>
      <c r="D650" t="s">
        <v>149</v>
      </c>
      <c r="E650" t="s">
        <v>153</v>
      </c>
      <c r="F650" t="s">
        <v>193</v>
      </c>
      <c r="G650" t="s">
        <v>23</v>
      </c>
      <c r="H650" s="4">
        <v>23.96</v>
      </c>
      <c r="I650">
        <v>-516</v>
      </c>
      <c r="J650" s="3">
        <v>86230</v>
      </c>
      <c r="K650" s="5">
        <v>-0.01</v>
      </c>
      <c r="L650" s="6">
        <v>-12365</v>
      </c>
      <c r="M650">
        <v>0</v>
      </c>
      <c r="N650">
        <v>0</v>
      </c>
      <c r="O650">
        <v>7</v>
      </c>
      <c r="P650">
        <v>-8</v>
      </c>
    </row>
    <row r="651" spans="1:16" x14ac:dyDescent="0.3">
      <c r="B651" s="2">
        <v>40219.710856481484</v>
      </c>
      <c r="C651" s="1">
        <v>40133</v>
      </c>
      <c r="D651" t="s">
        <v>149</v>
      </c>
      <c r="E651" t="s">
        <v>197</v>
      </c>
      <c r="F651" t="s">
        <v>31</v>
      </c>
      <c r="G651" t="s">
        <v>240</v>
      </c>
      <c r="H651" s="4">
        <v>0</v>
      </c>
      <c r="I651" s="3">
        <v>-20000</v>
      </c>
      <c r="J651" s="3">
        <v>79705</v>
      </c>
      <c r="K651" s="5">
        <v>0.33</v>
      </c>
      <c r="L651" s="6">
        <v>0</v>
      </c>
      <c r="M651">
        <v>1</v>
      </c>
      <c r="N651">
        <v>1</v>
      </c>
      <c r="O651">
        <v>9</v>
      </c>
      <c r="P651">
        <v>2</v>
      </c>
    </row>
    <row r="652" spans="1:16" x14ac:dyDescent="0.3">
      <c r="A652" t="s">
        <v>35</v>
      </c>
      <c r="B652" s="2">
        <v>40219.710590277777</v>
      </c>
      <c r="C652" s="1">
        <v>40217</v>
      </c>
      <c r="D652" t="s">
        <v>149</v>
      </c>
      <c r="E652" t="s">
        <v>165</v>
      </c>
      <c r="F652" t="s">
        <v>31</v>
      </c>
      <c r="G652" t="s">
        <v>36</v>
      </c>
      <c r="H652" s="4">
        <v>23.69</v>
      </c>
      <c r="I652" s="3">
        <v>-20000</v>
      </c>
      <c r="J652" s="3">
        <v>34076</v>
      </c>
      <c r="K652" s="5">
        <v>-0.37</v>
      </c>
      <c r="L652" s="6">
        <v>-473808</v>
      </c>
      <c r="M652">
        <v>1</v>
      </c>
      <c r="N652">
        <v>1</v>
      </c>
      <c r="O652">
        <v>9</v>
      </c>
      <c r="P652">
        <v>2</v>
      </c>
    </row>
    <row r="653" spans="1:16" x14ac:dyDescent="0.3">
      <c r="A653" t="s">
        <v>35</v>
      </c>
      <c r="B653" s="2">
        <v>40219.710590277777</v>
      </c>
      <c r="C653" s="1">
        <v>40133</v>
      </c>
      <c r="D653" t="s">
        <v>149</v>
      </c>
      <c r="E653" t="s">
        <v>165</v>
      </c>
      <c r="F653" t="s">
        <v>31</v>
      </c>
      <c r="G653" t="s">
        <v>240</v>
      </c>
      <c r="H653" s="4">
        <v>0</v>
      </c>
      <c r="I653" s="3">
        <v>-21602</v>
      </c>
      <c r="J653" s="3">
        <v>34076</v>
      </c>
      <c r="K653" s="5">
        <v>1.73</v>
      </c>
      <c r="L653" s="6">
        <v>0</v>
      </c>
      <c r="M653">
        <v>1</v>
      </c>
      <c r="N653">
        <v>1</v>
      </c>
      <c r="O653">
        <v>9</v>
      </c>
      <c r="P653">
        <v>2</v>
      </c>
    </row>
    <row r="654" spans="1:16" hidden="1" x14ac:dyDescent="0.3">
      <c r="A654" t="s">
        <v>35</v>
      </c>
      <c r="B654" s="2">
        <v>40219.710590277777</v>
      </c>
      <c r="C654" s="1">
        <v>40217</v>
      </c>
      <c r="D654" t="s">
        <v>149</v>
      </c>
      <c r="E654" t="s">
        <v>165</v>
      </c>
      <c r="F654" t="s">
        <v>31</v>
      </c>
      <c r="G654" t="s">
        <v>241</v>
      </c>
      <c r="H654" s="4">
        <v>17.27</v>
      </c>
      <c r="I654" s="3">
        <v>20000</v>
      </c>
      <c r="J654" s="3">
        <v>34076</v>
      </c>
      <c r="K654" s="5">
        <v>1.42</v>
      </c>
      <c r="L654" s="6">
        <v>345400</v>
      </c>
      <c r="M654">
        <v>1</v>
      </c>
      <c r="N654">
        <v>1</v>
      </c>
      <c r="O654">
        <v>9</v>
      </c>
      <c r="P654">
        <v>2</v>
      </c>
    </row>
    <row r="655" spans="1:16" hidden="1" x14ac:dyDescent="0.3">
      <c r="B655" s="2">
        <v>40219.710243055553</v>
      </c>
      <c r="C655" s="1">
        <v>39647</v>
      </c>
      <c r="D655" t="s">
        <v>149</v>
      </c>
      <c r="E655" t="s">
        <v>194</v>
      </c>
      <c r="F655" t="s">
        <v>31</v>
      </c>
      <c r="G655" t="s">
        <v>79</v>
      </c>
      <c r="H655" s="4">
        <v>21.58</v>
      </c>
      <c r="I655" s="3">
        <v>23240</v>
      </c>
      <c r="J655" s="3">
        <v>78869</v>
      </c>
      <c r="K655" s="5">
        <v>0.42</v>
      </c>
      <c r="L655" s="6">
        <v>501503</v>
      </c>
      <c r="M655">
        <v>1</v>
      </c>
      <c r="N655">
        <v>1</v>
      </c>
      <c r="O655">
        <v>9</v>
      </c>
      <c r="P655">
        <v>2</v>
      </c>
    </row>
    <row r="656" spans="1:16" x14ac:dyDescent="0.3">
      <c r="B656" s="2">
        <v>40219.710243055553</v>
      </c>
      <c r="C656" s="1">
        <v>40133</v>
      </c>
      <c r="D656" t="s">
        <v>149</v>
      </c>
      <c r="E656" t="s">
        <v>194</v>
      </c>
      <c r="F656" t="s">
        <v>31</v>
      </c>
      <c r="G656" t="s">
        <v>240</v>
      </c>
      <c r="H656" s="4">
        <v>0</v>
      </c>
      <c r="I656" s="3">
        <v>-20000</v>
      </c>
      <c r="J656" s="3">
        <v>78869</v>
      </c>
      <c r="K656" s="5">
        <v>0.34</v>
      </c>
      <c r="L656" s="6">
        <v>0</v>
      </c>
      <c r="M656">
        <v>1</v>
      </c>
      <c r="N656">
        <v>1</v>
      </c>
      <c r="O656">
        <v>9</v>
      </c>
      <c r="P656">
        <v>2</v>
      </c>
    </row>
    <row r="657" spans="1:16" x14ac:dyDescent="0.3">
      <c r="B657" s="2">
        <v>40219.709907407407</v>
      </c>
      <c r="C657" s="1">
        <v>40133</v>
      </c>
      <c r="D657" t="s">
        <v>149</v>
      </c>
      <c r="E657" t="s">
        <v>168</v>
      </c>
      <c r="F657" t="s">
        <v>31</v>
      </c>
      <c r="G657" t="s">
        <v>240</v>
      </c>
      <c r="H657" s="4">
        <v>0</v>
      </c>
      <c r="I657" s="3">
        <v>-20000</v>
      </c>
      <c r="J657" s="3">
        <v>42958</v>
      </c>
      <c r="K657" s="5">
        <v>0.87</v>
      </c>
      <c r="L657" s="6">
        <v>0</v>
      </c>
      <c r="M657">
        <v>1</v>
      </c>
      <c r="N657">
        <v>1</v>
      </c>
      <c r="O657">
        <v>9</v>
      </c>
      <c r="P657">
        <v>2</v>
      </c>
    </row>
    <row r="658" spans="1:16" x14ac:dyDescent="0.3">
      <c r="B658" s="2">
        <v>40219.709594907406</v>
      </c>
      <c r="C658" s="1">
        <v>40133</v>
      </c>
      <c r="D658" t="s">
        <v>149</v>
      </c>
      <c r="E658" t="s">
        <v>178</v>
      </c>
      <c r="F658" t="s">
        <v>31</v>
      </c>
      <c r="G658" t="s">
        <v>240</v>
      </c>
      <c r="H658" s="4">
        <v>0</v>
      </c>
      <c r="I658" s="3">
        <v>-20000</v>
      </c>
      <c r="J658" s="3">
        <v>43598</v>
      </c>
      <c r="K658" s="5">
        <v>0.85</v>
      </c>
      <c r="L658" s="6">
        <v>0</v>
      </c>
      <c r="M658">
        <v>1</v>
      </c>
      <c r="N658">
        <v>1</v>
      </c>
      <c r="O658">
        <v>9</v>
      </c>
      <c r="P658">
        <v>2</v>
      </c>
    </row>
    <row r="659" spans="1:16" x14ac:dyDescent="0.3">
      <c r="A659" t="s">
        <v>35</v>
      </c>
      <c r="B659" s="2">
        <v>40219.709305555552</v>
      </c>
      <c r="C659" s="1">
        <v>40217</v>
      </c>
      <c r="D659" t="s">
        <v>149</v>
      </c>
      <c r="E659" t="s">
        <v>171</v>
      </c>
      <c r="F659" t="s">
        <v>143</v>
      </c>
      <c r="G659" t="s">
        <v>36</v>
      </c>
      <c r="H659" s="4">
        <v>23.73</v>
      </c>
      <c r="I659" s="3">
        <v>-2200000</v>
      </c>
      <c r="J659" s="3">
        <v>3591629</v>
      </c>
      <c r="K659" s="5">
        <v>-0.38</v>
      </c>
      <c r="L659" s="6">
        <v>-52215020</v>
      </c>
      <c r="M659">
        <v>1</v>
      </c>
      <c r="N659">
        <v>1</v>
      </c>
      <c r="O659">
        <v>9</v>
      </c>
      <c r="P659">
        <v>2</v>
      </c>
    </row>
    <row r="660" spans="1:16" hidden="1" x14ac:dyDescent="0.3">
      <c r="A660" t="s">
        <v>35</v>
      </c>
      <c r="B660" s="2">
        <v>40219.709305555552</v>
      </c>
      <c r="C660" s="1">
        <v>40217</v>
      </c>
      <c r="D660" t="s">
        <v>149</v>
      </c>
      <c r="E660" t="s">
        <v>171</v>
      </c>
      <c r="F660" t="s">
        <v>143</v>
      </c>
      <c r="G660" t="s">
        <v>241</v>
      </c>
      <c r="H660" s="4">
        <v>18.57</v>
      </c>
      <c r="I660" s="3">
        <v>2000000</v>
      </c>
      <c r="J660" s="3">
        <v>3591629</v>
      </c>
      <c r="K660" s="5">
        <v>1.26</v>
      </c>
      <c r="L660" s="6">
        <v>37140000</v>
      </c>
      <c r="M660">
        <v>1</v>
      </c>
      <c r="N660">
        <v>1</v>
      </c>
      <c r="O660">
        <v>9</v>
      </c>
      <c r="P660">
        <v>2</v>
      </c>
    </row>
    <row r="661" spans="1:16" x14ac:dyDescent="0.3">
      <c r="B661" s="2">
        <v>40219.708912037036</v>
      </c>
      <c r="C661" s="1">
        <v>40178</v>
      </c>
      <c r="D661" t="s">
        <v>149</v>
      </c>
      <c r="E661" t="s">
        <v>169</v>
      </c>
      <c r="F661" t="s">
        <v>31</v>
      </c>
      <c r="G661" t="s">
        <v>240</v>
      </c>
      <c r="H661" s="4">
        <v>0</v>
      </c>
      <c r="I661" s="3">
        <v>-12407</v>
      </c>
      <c r="J661" s="3">
        <v>25906</v>
      </c>
      <c r="K661" s="5">
        <v>-0.32</v>
      </c>
      <c r="L661" s="6">
        <v>0</v>
      </c>
      <c r="M661">
        <v>1</v>
      </c>
      <c r="N661">
        <v>1</v>
      </c>
      <c r="O661">
        <v>9</v>
      </c>
      <c r="P661">
        <v>2</v>
      </c>
    </row>
    <row r="662" spans="1:16" x14ac:dyDescent="0.3">
      <c r="B662" s="2">
        <v>40219.708449074074</v>
      </c>
      <c r="C662" s="1">
        <v>40133</v>
      </c>
      <c r="D662" t="s">
        <v>149</v>
      </c>
      <c r="E662" t="s">
        <v>163</v>
      </c>
      <c r="F662" t="s">
        <v>31</v>
      </c>
      <c r="G662" t="s">
        <v>240</v>
      </c>
      <c r="H662" s="4">
        <v>0</v>
      </c>
      <c r="I662" s="3">
        <v>-26410</v>
      </c>
      <c r="J662" s="3">
        <v>138981</v>
      </c>
      <c r="K662" s="5">
        <v>0.23</v>
      </c>
      <c r="L662" s="6">
        <v>0</v>
      </c>
      <c r="M662">
        <v>1</v>
      </c>
      <c r="N662">
        <v>1</v>
      </c>
      <c r="O662">
        <v>9</v>
      </c>
      <c r="P662">
        <v>2</v>
      </c>
    </row>
    <row r="663" spans="1:16" x14ac:dyDescent="0.3">
      <c r="B663" s="2">
        <v>40165.773495370369</v>
      </c>
      <c r="C663" s="1">
        <v>40162</v>
      </c>
      <c r="D663" t="s">
        <v>149</v>
      </c>
      <c r="E663" t="s">
        <v>164</v>
      </c>
      <c r="F663" t="s">
        <v>31</v>
      </c>
      <c r="G663" t="s">
        <v>240</v>
      </c>
      <c r="H663" s="4">
        <v>0</v>
      </c>
      <c r="I663" s="3">
        <v>-8000</v>
      </c>
      <c r="J663" s="3">
        <v>52000</v>
      </c>
      <c r="K663" s="5">
        <v>-0.13</v>
      </c>
      <c r="L663" s="6">
        <v>0</v>
      </c>
      <c r="M663">
        <v>1</v>
      </c>
      <c r="N663">
        <v>3</v>
      </c>
      <c r="O663">
        <v>5</v>
      </c>
      <c r="P663">
        <v>0</v>
      </c>
    </row>
    <row r="664" spans="1:16" hidden="1" x14ac:dyDescent="0.3">
      <c r="A664" t="s">
        <v>35</v>
      </c>
      <c r="B664" s="2">
        <v>40133.871828703705</v>
      </c>
      <c r="C664" s="1">
        <v>40129</v>
      </c>
      <c r="D664" t="s">
        <v>149</v>
      </c>
      <c r="E664" t="s">
        <v>171</v>
      </c>
      <c r="F664" t="s">
        <v>143</v>
      </c>
      <c r="G664" t="s">
        <v>42</v>
      </c>
      <c r="H664" s="4">
        <v>0</v>
      </c>
      <c r="I664" s="3">
        <v>350000</v>
      </c>
      <c r="J664" s="3">
        <v>3791629</v>
      </c>
      <c r="K664" s="5">
        <v>0.1</v>
      </c>
      <c r="L664" s="6">
        <v>0</v>
      </c>
      <c r="M664">
        <v>1</v>
      </c>
      <c r="N664">
        <v>-2</v>
      </c>
      <c r="O664">
        <v>-2</v>
      </c>
      <c r="P664">
        <v>2</v>
      </c>
    </row>
    <row r="665" spans="1:16" hidden="1" x14ac:dyDescent="0.3">
      <c r="A665" t="s">
        <v>35</v>
      </c>
      <c r="B665" s="2">
        <v>40133.871423611112</v>
      </c>
      <c r="C665" s="1">
        <v>40129</v>
      </c>
      <c r="D665" t="s">
        <v>149</v>
      </c>
      <c r="E665" t="s">
        <v>147</v>
      </c>
      <c r="F665" t="s">
        <v>138</v>
      </c>
      <c r="G665" t="s">
        <v>42</v>
      </c>
      <c r="H665" s="4">
        <v>0</v>
      </c>
      <c r="I665" s="3">
        <v>200000</v>
      </c>
      <c r="J665" s="3">
        <v>385772</v>
      </c>
      <c r="K665" s="5">
        <v>1.08</v>
      </c>
      <c r="L665" s="6">
        <v>0</v>
      </c>
      <c r="M665">
        <v>1</v>
      </c>
      <c r="N665">
        <v>-2</v>
      </c>
      <c r="O665">
        <v>-2</v>
      </c>
      <c r="P665">
        <v>2</v>
      </c>
    </row>
    <row r="666" spans="1:16" hidden="1" x14ac:dyDescent="0.3">
      <c r="A666" t="s">
        <v>35</v>
      </c>
      <c r="B666" s="2">
        <v>40133.871018518519</v>
      </c>
      <c r="C666" s="1">
        <v>40129</v>
      </c>
      <c r="D666" t="s">
        <v>149</v>
      </c>
      <c r="E666" t="s">
        <v>200</v>
      </c>
      <c r="F666" t="s">
        <v>148</v>
      </c>
      <c r="G666" t="s">
        <v>42</v>
      </c>
      <c r="H666" s="4">
        <v>0</v>
      </c>
      <c r="I666" s="3">
        <v>125000</v>
      </c>
      <c r="J666" s="3">
        <v>299903</v>
      </c>
      <c r="K666" s="5">
        <v>0.71</v>
      </c>
      <c r="L666" s="6">
        <v>0</v>
      </c>
      <c r="M666">
        <v>1</v>
      </c>
      <c r="N666">
        <v>-2</v>
      </c>
      <c r="O666">
        <v>-2</v>
      </c>
      <c r="P666">
        <v>2</v>
      </c>
    </row>
    <row r="667" spans="1:16" hidden="1" x14ac:dyDescent="0.3">
      <c r="B667" s="2">
        <v>40133.870648148149</v>
      </c>
      <c r="C667" s="1">
        <v>40129</v>
      </c>
      <c r="D667" t="s">
        <v>149</v>
      </c>
      <c r="E667" t="s">
        <v>153</v>
      </c>
      <c r="F667" t="s">
        <v>193</v>
      </c>
      <c r="G667" t="s">
        <v>42</v>
      </c>
      <c r="H667" s="4">
        <v>0</v>
      </c>
      <c r="I667" s="3">
        <v>45000</v>
      </c>
      <c r="J667" s="3">
        <v>86230</v>
      </c>
      <c r="K667" s="5">
        <v>1.0900000000000001</v>
      </c>
      <c r="L667" s="6">
        <v>0</v>
      </c>
      <c r="M667">
        <v>1</v>
      </c>
      <c r="N667">
        <v>-2</v>
      </c>
      <c r="O667">
        <v>-2</v>
      </c>
      <c r="P667">
        <v>2</v>
      </c>
    </row>
    <row r="668" spans="1:16" hidden="1" x14ac:dyDescent="0.3">
      <c r="A668" t="s">
        <v>35</v>
      </c>
      <c r="B668" s="2">
        <v>40133.870462962965</v>
      </c>
      <c r="C668" s="1">
        <v>40129</v>
      </c>
      <c r="D668" t="s">
        <v>149</v>
      </c>
      <c r="E668" t="s">
        <v>191</v>
      </c>
      <c r="F668" t="s">
        <v>192</v>
      </c>
      <c r="G668" t="s">
        <v>42</v>
      </c>
      <c r="H668" s="4">
        <v>0</v>
      </c>
      <c r="I668" s="3">
        <v>200000</v>
      </c>
      <c r="J668" s="3">
        <v>455484</v>
      </c>
      <c r="K668" s="5">
        <v>0.78</v>
      </c>
      <c r="L668" s="6">
        <v>0</v>
      </c>
      <c r="M668">
        <v>1</v>
      </c>
      <c r="N668">
        <v>-2</v>
      </c>
      <c r="O668">
        <v>-2</v>
      </c>
      <c r="P668">
        <v>2</v>
      </c>
    </row>
    <row r="669" spans="1:16" hidden="1" x14ac:dyDescent="0.3">
      <c r="A669" t="s">
        <v>35</v>
      </c>
      <c r="B669" s="2">
        <v>40133.869733796295</v>
      </c>
      <c r="C669" s="1">
        <v>40129</v>
      </c>
      <c r="D669" t="s">
        <v>149</v>
      </c>
      <c r="E669" t="s">
        <v>187</v>
      </c>
      <c r="F669" t="s">
        <v>196</v>
      </c>
      <c r="G669" t="s">
        <v>42</v>
      </c>
      <c r="H669" s="4">
        <v>0</v>
      </c>
      <c r="I669" s="3">
        <v>200000</v>
      </c>
      <c r="J669" s="3">
        <v>653498</v>
      </c>
      <c r="K669" s="5">
        <v>0.44</v>
      </c>
      <c r="L669" s="6">
        <v>0</v>
      </c>
      <c r="M669">
        <v>1</v>
      </c>
      <c r="N669">
        <v>-2</v>
      </c>
      <c r="O669">
        <v>-2</v>
      </c>
      <c r="P669">
        <v>2</v>
      </c>
    </row>
    <row r="670" spans="1:16" x14ac:dyDescent="0.3">
      <c r="A670" t="s">
        <v>35</v>
      </c>
      <c r="B670" s="2">
        <v>40133.869733796295</v>
      </c>
      <c r="C670" s="1">
        <v>40133</v>
      </c>
      <c r="D670" t="s">
        <v>149</v>
      </c>
      <c r="E670" t="s">
        <v>187</v>
      </c>
      <c r="F670" t="s">
        <v>196</v>
      </c>
      <c r="G670" t="s">
        <v>36</v>
      </c>
      <c r="H670" s="4">
        <v>24</v>
      </c>
      <c r="I670" s="3">
        <v>-40000</v>
      </c>
      <c r="J670" s="3">
        <v>653498</v>
      </c>
      <c r="K670" s="5">
        <v>-0.06</v>
      </c>
      <c r="L670" s="6">
        <v>-960000</v>
      </c>
      <c r="M670">
        <v>1</v>
      </c>
      <c r="N670">
        <v>-2</v>
      </c>
      <c r="O670">
        <v>-2</v>
      </c>
      <c r="P670">
        <v>2</v>
      </c>
    </row>
    <row r="671" spans="1:16" hidden="1" x14ac:dyDescent="0.3">
      <c r="A671" t="s">
        <v>35</v>
      </c>
      <c r="B671" s="2">
        <v>40133.869733796295</v>
      </c>
      <c r="C671" s="1">
        <v>40133</v>
      </c>
      <c r="D671" t="s">
        <v>149</v>
      </c>
      <c r="E671" t="s">
        <v>187</v>
      </c>
      <c r="F671" t="s">
        <v>196</v>
      </c>
      <c r="G671" t="s">
        <v>241</v>
      </c>
      <c r="H671" s="4">
        <v>19.18</v>
      </c>
      <c r="I671" s="3">
        <v>40000</v>
      </c>
      <c r="J671" s="3">
        <v>653498</v>
      </c>
      <c r="K671" s="5">
        <v>7.0000000000000007E-2</v>
      </c>
      <c r="L671" s="6">
        <v>767200</v>
      </c>
      <c r="M671">
        <v>1</v>
      </c>
      <c r="N671">
        <v>-2</v>
      </c>
      <c r="O671">
        <v>-2</v>
      </c>
      <c r="P671">
        <v>2</v>
      </c>
    </row>
    <row r="672" spans="1:16" hidden="1" x14ac:dyDescent="0.3">
      <c r="A672" t="s">
        <v>35</v>
      </c>
      <c r="B672" s="2">
        <v>40133.869247685187</v>
      </c>
      <c r="C672" s="1">
        <v>40129</v>
      </c>
      <c r="D672" t="s">
        <v>149</v>
      </c>
      <c r="E672" t="s">
        <v>183</v>
      </c>
      <c r="F672" t="s">
        <v>201</v>
      </c>
      <c r="G672" t="s">
        <v>42</v>
      </c>
      <c r="H672" s="4">
        <v>0</v>
      </c>
      <c r="I672" s="3">
        <v>250000</v>
      </c>
      <c r="J672" s="3">
        <v>433743</v>
      </c>
      <c r="K672" s="5">
        <v>1.36</v>
      </c>
      <c r="L672" s="6">
        <v>0</v>
      </c>
      <c r="M672">
        <v>1</v>
      </c>
      <c r="N672">
        <v>-2</v>
      </c>
      <c r="O672">
        <v>-2</v>
      </c>
      <c r="P672">
        <v>2</v>
      </c>
    </row>
    <row r="673" spans="1:16" hidden="1" x14ac:dyDescent="0.3">
      <c r="A673" t="s">
        <v>35</v>
      </c>
      <c r="B673" s="2">
        <v>40133.868611111109</v>
      </c>
      <c r="C673" s="1">
        <v>40129</v>
      </c>
      <c r="D673" t="s">
        <v>149</v>
      </c>
      <c r="E673" t="s">
        <v>176</v>
      </c>
      <c r="F673" t="s">
        <v>181</v>
      </c>
      <c r="G673" t="s">
        <v>42</v>
      </c>
      <c r="H673" s="4">
        <v>0</v>
      </c>
      <c r="I673" s="3">
        <v>125000</v>
      </c>
      <c r="J673" s="3">
        <v>563237</v>
      </c>
      <c r="K673" s="5">
        <v>0.28999999999999998</v>
      </c>
      <c r="L673" s="6">
        <v>0</v>
      </c>
      <c r="M673">
        <v>1</v>
      </c>
      <c r="N673">
        <v>-2</v>
      </c>
      <c r="O673">
        <v>-2</v>
      </c>
      <c r="P673">
        <v>2</v>
      </c>
    </row>
    <row r="674" spans="1:16" hidden="1" x14ac:dyDescent="0.3">
      <c r="B674" s="2">
        <v>40133.868055555555</v>
      </c>
      <c r="C674" s="1">
        <v>40129</v>
      </c>
      <c r="D674" t="s">
        <v>149</v>
      </c>
      <c r="E674" t="s">
        <v>198</v>
      </c>
      <c r="F674" t="s">
        <v>31</v>
      </c>
      <c r="G674" t="s">
        <v>42</v>
      </c>
      <c r="H674" s="4">
        <v>2.2599999999999998</v>
      </c>
      <c r="I674" s="3">
        <v>11068</v>
      </c>
      <c r="J674" s="3">
        <v>27793</v>
      </c>
      <c r="K674" s="5">
        <v>0.66</v>
      </c>
      <c r="L674" s="6">
        <v>24991</v>
      </c>
      <c r="M674">
        <v>1</v>
      </c>
      <c r="N674">
        <v>-2</v>
      </c>
      <c r="O674">
        <v>-2</v>
      </c>
      <c r="P674">
        <v>2</v>
      </c>
    </row>
    <row r="675" spans="1:16" hidden="1" x14ac:dyDescent="0.3">
      <c r="B675" s="2">
        <v>40133.867696759262</v>
      </c>
      <c r="C675" s="1">
        <v>40129</v>
      </c>
      <c r="D675" t="s">
        <v>149</v>
      </c>
      <c r="E675" t="s">
        <v>197</v>
      </c>
      <c r="F675" t="s">
        <v>31</v>
      </c>
      <c r="G675" t="s">
        <v>42</v>
      </c>
      <c r="H675" s="4">
        <v>5.68</v>
      </c>
      <c r="I675" s="3">
        <v>13205</v>
      </c>
      <c r="J675" s="3">
        <v>79705</v>
      </c>
      <c r="K675" s="5">
        <v>0.2</v>
      </c>
      <c r="L675" s="6">
        <v>74997</v>
      </c>
      <c r="M675">
        <v>1</v>
      </c>
      <c r="N675">
        <v>-2</v>
      </c>
      <c r="O675">
        <v>-2</v>
      </c>
      <c r="P675">
        <v>2</v>
      </c>
    </row>
    <row r="676" spans="1:16" hidden="1" x14ac:dyDescent="0.3">
      <c r="B676" s="2">
        <v>40133.867627314816</v>
      </c>
      <c r="C676" s="1">
        <v>40129</v>
      </c>
      <c r="D676" t="s">
        <v>149</v>
      </c>
      <c r="E676" t="s">
        <v>164</v>
      </c>
      <c r="F676" t="s">
        <v>31</v>
      </c>
      <c r="G676" t="s">
        <v>42</v>
      </c>
      <c r="H676" s="4">
        <v>0</v>
      </c>
      <c r="I676" s="3">
        <v>10000</v>
      </c>
      <c r="J676" s="3">
        <v>60000</v>
      </c>
      <c r="K676" s="5">
        <v>0.2</v>
      </c>
      <c r="L676" s="6">
        <v>0</v>
      </c>
      <c r="M676">
        <v>1</v>
      </c>
      <c r="N676">
        <v>-2</v>
      </c>
      <c r="O676">
        <v>-2</v>
      </c>
      <c r="P676">
        <v>2</v>
      </c>
    </row>
    <row r="677" spans="1:16" hidden="1" x14ac:dyDescent="0.3">
      <c r="B677" s="2">
        <v>40133.867337962962</v>
      </c>
      <c r="C677" s="1">
        <v>40129</v>
      </c>
      <c r="D677" t="s">
        <v>149</v>
      </c>
      <c r="E677" t="s">
        <v>165</v>
      </c>
      <c r="F677" t="s">
        <v>31</v>
      </c>
      <c r="G677" t="s">
        <v>42</v>
      </c>
      <c r="H677" s="4">
        <v>1.74</v>
      </c>
      <c r="I677" s="3">
        <v>10801</v>
      </c>
      <c r="J677" s="3">
        <v>34076</v>
      </c>
      <c r="K677" s="5">
        <v>0.46</v>
      </c>
      <c r="L677" s="6">
        <v>18743</v>
      </c>
      <c r="M677">
        <v>1</v>
      </c>
      <c r="N677">
        <v>-2</v>
      </c>
      <c r="O677">
        <v>-2</v>
      </c>
      <c r="P677">
        <v>2</v>
      </c>
    </row>
    <row r="678" spans="1:16" hidden="1" x14ac:dyDescent="0.3">
      <c r="B678" s="2">
        <v>40133.867280092592</v>
      </c>
      <c r="C678" s="1">
        <v>40129</v>
      </c>
      <c r="D678" t="s">
        <v>149</v>
      </c>
      <c r="E678" t="s">
        <v>194</v>
      </c>
      <c r="F678" t="s">
        <v>31</v>
      </c>
      <c r="G678" t="s">
        <v>42</v>
      </c>
      <c r="H678" s="4">
        <v>0</v>
      </c>
      <c r="I678" s="3">
        <v>10000</v>
      </c>
      <c r="J678" s="3">
        <v>55629</v>
      </c>
      <c r="K678" s="5">
        <v>0.22</v>
      </c>
      <c r="L678" s="6">
        <v>0</v>
      </c>
      <c r="M678">
        <v>1</v>
      </c>
      <c r="N678">
        <v>-2</v>
      </c>
      <c r="O678">
        <v>-2</v>
      </c>
      <c r="P678">
        <v>2</v>
      </c>
    </row>
    <row r="679" spans="1:16" hidden="1" x14ac:dyDescent="0.3">
      <c r="B679" s="2">
        <v>40133.866956018515</v>
      </c>
      <c r="C679" s="1">
        <v>40129</v>
      </c>
      <c r="D679" t="s">
        <v>149</v>
      </c>
      <c r="E679" t="s">
        <v>195</v>
      </c>
      <c r="F679" t="s">
        <v>31</v>
      </c>
      <c r="G679" t="s">
        <v>42</v>
      </c>
      <c r="H679" s="4">
        <v>5.68</v>
      </c>
      <c r="I679" s="3">
        <v>13205</v>
      </c>
      <c r="J679" s="3">
        <v>67662</v>
      </c>
      <c r="K679" s="5">
        <v>0.24</v>
      </c>
      <c r="L679" s="6">
        <v>74997</v>
      </c>
      <c r="M679">
        <v>1</v>
      </c>
      <c r="N679">
        <v>-2</v>
      </c>
      <c r="O679">
        <v>-2</v>
      </c>
      <c r="P679">
        <v>2</v>
      </c>
    </row>
    <row r="680" spans="1:16" hidden="1" x14ac:dyDescent="0.3">
      <c r="B680" s="2">
        <v>40133.866944444446</v>
      </c>
      <c r="C680" s="1">
        <v>40129</v>
      </c>
      <c r="D680" t="s">
        <v>149</v>
      </c>
      <c r="E680" t="s">
        <v>168</v>
      </c>
      <c r="F680" t="s">
        <v>31</v>
      </c>
      <c r="G680" t="s">
        <v>42</v>
      </c>
      <c r="H680" s="4">
        <v>5.68</v>
      </c>
      <c r="I680" s="3">
        <v>13205</v>
      </c>
      <c r="J680" s="3">
        <v>42958</v>
      </c>
      <c r="K680" s="5">
        <v>0.44</v>
      </c>
      <c r="L680" s="6">
        <v>74997</v>
      </c>
      <c r="M680">
        <v>1</v>
      </c>
      <c r="N680">
        <v>-2</v>
      </c>
      <c r="O680">
        <v>-2</v>
      </c>
      <c r="P680">
        <v>2</v>
      </c>
    </row>
    <row r="681" spans="1:16" hidden="1" x14ac:dyDescent="0.3">
      <c r="B681" s="2">
        <v>40133.866608796299</v>
      </c>
      <c r="C681" s="1">
        <v>40129</v>
      </c>
      <c r="D681" t="s">
        <v>149</v>
      </c>
      <c r="E681" t="s">
        <v>178</v>
      </c>
      <c r="F681" t="s">
        <v>31</v>
      </c>
      <c r="G681" t="s">
        <v>42</v>
      </c>
      <c r="H681" s="4">
        <v>5.68</v>
      </c>
      <c r="I681" s="3">
        <v>13205</v>
      </c>
      <c r="J681" s="3">
        <v>43598</v>
      </c>
      <c r="K681" s="5">
        <v>0.43</v>
      </c>
      <c r="L681" s="6">
        <v>74997</v>
      </c>
      <c r="M681">
        <v>1</v>
      </c>
      <c r="N681">
        <v>-2</v>
      </c>
      <c r="O681">
        <v>-2</v>
      </c>
      <c r="P681">
        <v>2</v>
      </c>
    </row>
    <row r="682" spans="1:16" hidden="1" x14ac:dyDescent="0.3">
      <c r="B682" s="2">
        <v>40133.866354166668</v>
      </c>
      <c r="C682" s="1">
        <v>40129</v>
      </c>
      <c r="D682" t="s">
        <v>149</v>
      </c>
      <c r="E682" t="s">
        <v>169</v>
      </c>
      <c r="F682" t="s">
        <v>31</v>
      </c>
      <c r="G682" t="s">
        <v>42</v>
      </c>
      <c r="H682" s="4">
        <v>0</v>
      </c>
      <c r="I682" s="3">
        <v>10000</v>
      </c>
      <c r="J682" s="3">
        <v>38313</v>
      </c>
      <c r="K682" s="5">
        <v>0.35</v>
      </c>
      <c r="L682" s="6">
        <v>0</v>
      </c>
      <c r="M682">
        <v>1</v>
      </c>
      <c r="N682">
        <v>-2</v>
      </c>
      <c r="O682">
        <v>-2</v>
      </c>
      <c r="P682">
        <v>2</v>
      </c>
    </row>
    <row r="683" spans="1:16" hidden="1" x14ac:dyDescent="0.3">
      <c r="B683" s="2">
        <v>40133.865949074076</v>
      </c>
      <c r="C683" s="1">
        <v>40129</v>
      </c>
      <c r="D683" t="s">
        <v>149</v>
      </c>
      <c r="E683" t="s">
        <v>157</v>
      </c>
      <c r="F683" t="s">
        <v>31</v>
      </c>
      <c r="G683" t="s">
        <v>42</v>
      </c>
      <c r="H683" s="4">
        <v>0</v>
      </c>
      <c r="I683" s="3">
        <v>10000</v>
      </c>
      <c r="J683" s="3">
        <v>39608</v>
      </c>
      <c r="K683" s="5">
        <v>0.34</v>
      </c>
      <c r="L683" s="6">
        <v>0</v>
      </c>
      <c r="M683">
        <v>1</v>
      </c>
      <c r="N683">
        <v>-2</v>
      </c>
      <c r="O683">
        <v>-2</v>
      </c>
      <c r="P683">
        <v>2</v>
      </c>
    </row>
    <row r="684" spans="1:16" hidden="1" x14ac:dyDescent="0.3">
      <c r="B684" s="2">
        <v>40133.865486111114</v>
      </c>
      <c r="C684" s="1">
        <v>40129</v>
      </c>
      <c r="D684" t="s">
        <v>149</v>
      </c>
      <c r="E684" t="s">
        <v>163</v>
      </c>
      <c r="F684" t="s">
        <v>31</v>
      </c>
      <c r="G684" t="s">
        <v>42</v>
      </c>
      <c r="H684" s="4">
        <v>5.68</v>
      </c>
      <c r="I684" s="3">
        <v>13205</v>
      </c>
      <c r="J684" s="3">
        <v>138981</v>
      </c>
      <c r="K684" s="5">
        <v>0.1</v>
      </c>
      <c r="L684" s="6">
        <v>74997</v>
      </c>
      <c r="M684">
        <v>1</v>
      </c>
      <c r="N684">
        <v>-2</v>
      </c>
      <c r="O684">
        <v>-2</v>
      </c>
      <c r="P684">
        <v>2</v>
      </c>
    </row>
    <row r="685" spans="1:16" x14ac:dyDescent="0.3">
      <c r="B685" s="2">
        <v>40129.846655092595</v>
      </c>
      <c r="C685" s="1">
        <v>40126</v>
      </c>
      <c r="D685" t="s">
        <v>149</v>
      </c>
      <c r="E685" t="s">
        <v>187</v>
      </c>
      <c r="F685" t="s">
        <v>196</v>
      </c>
      <c r="G685" t="s">
        <v>23</v>
      </c>
      <c r="H685" s="4">
        <v>23.9</v>
      </c>
      <c r="I685" s="3">
        <v>-21700</v>
      </c>
      <c r="J685" s="3">
        <v>453498</v>
      </c>
      <c r="K685" s="5">
        <v>-0.05</v>
      </c>
      <c r="L685" s="6">
        <v>-518630</v>
      </c>
      <c r="M685">
        <v>1</v>
      </c>
      <c r="N685">
        <v>3</v>
      </c>
      <c r="O685">
        <v>2</v>
      </c>
      <c r="P685">
        <v>6</v>
      </c>
    </row>
    <row r="686" spans="1:16" x14ac:dyDescent="0.3">
      <c r="B686" s="2">
        <v>40129.846122685187</v>
      </c>
      <c r="C686" s="1">
        <v>40126</v>
      </c>
      <c r="D686" t="s">
        <v>149</v>
      </c>
      <c r="E686" t="s">
        <v>171</v>
      </c>
      <c r="F686" t="s">
        <v>143</v>
      </c>
      <c r="G686" t="s">
        <v>23</v>
      </c>
      <c r="H686" s="4">
        <v>23.8</v>
      </c>
      <c r="I686" s="3">
        <v>-100000</v>
      </c>
      <c r="J686" s="3">
        <v>3441629</v>
      </c>
      <c r="K686" s="5">
        <v>-0.03</v>
      </c>
      <c r="L686" s="6">
        <v>-2379610</v>
      </c>
      <c r="M686">
        <v>1</v>
      </c>
      <c r="N686">
        <v>3</v>
      </c>
      <c r="O686">
        <v>2</v>
      </c>
      <c r="P686">
        <v>6</v>
      </c>
    </row>
    <row r="687" spans="1:16" x14ac:dyDescent="0.3">
      <c r="A687" t="s">
        <v>35</v>
      </c>
      <c r="B687" s="2">
        <v>40077.713680555556</v>
      </c>
      <c r="C687" s="1">
        <v>40074</v>
      </c>
      <c r="D687" t="s">
        <v>149</v>
      </c>
      <c r="E687" t="s">
        <v>187</v>
      </c>
      <c r="F687" t="s">
        <v>196</v>
      </c>
      <c r="G687" t="s">
        <v>36</v>
      </c>
      <c r="H687" s="4">
        <v>23.5</v>
      </c>
      <c r="I687" s="3">
        <v>-50000</v>
      </c>
      <c r="J687" s="3">
        <v>493498</v>
      </c>
      <c r="K687" s="5">
        <v>-0.09</v>
      </c>
      <c r="L687" s="6">
        <v>-1175000</v>
      </c>
      <c r="M687">
        <v>-1</v>
      </c>
      <c r="N687">
        <v>-4</v>
      </c>
      <c r="O687">
        <v>3</v>
      </c>
      <c r="P687">
        <v>11</v>
      </c>
    </row>
    <row r="688" spans="1:16" hidden="1" x14ac:dyDescent="0.3">
      <c r="A688" t="s">
        <v>35</v>
      </c>
      <c r="B688" s="2">
        <v>40077.713680555556</v>
      </c>
      <c r="C688" s="1">
        <v>40074</v>
      </c>
      <c r="D688" t="s">
        <v>149</v>
      </c>
      <c r="E688" t="s">
        <v>187</v>
      </c>
      <c r="F688" t="s">
        <v>196</v>
      </c>
      <c r="G688" t="s">
        <v>241</v>
      </c>
      <c r="H688" s="4">
        <v>19.18</v>
      </c>
      <c r="I688" s="3">
        <v>50000</v>
      </c>
      <c r="J688" s="3">
        <v>493498</v>
      </c>
      <c r="K688" s="5">
        <v>0.11</v>
      </c>
      <c r="L688" s="6">
        <v>959000</v>
      </c>
      <c r="M688">
        <v>-1</v>
      </c>
      <c r="N688">
        <v>-4</v>
      </c>
      <c r="O688">
        <v>3</v>
      </c>
      <c r="P688">
        <v>11</v>
      </c>
    </row>
    <row r="689" spans="1:16" x14ac:dyDescent="0.3">
      <c r="B689" s="2">
        <v>40073.708877314813</v>
      </c>
      <c r="C689" s="1">
        <v>40071</v>
      </c>
      <c r="D689" t="s">
        <v>149</v>
      </c>
      <c r="E689" t="s">
        <v>153</v>
      </c>
      <c r="F689" t="s">
        <v>193</v>
      </c>
      <c r="G689" t="s">
        <v>23</v>
      </c>
      <c r="H689" s="4">
        <v>22.82</v>
      </c>
      <c r="I689" s="3">
        <v>-5019</v>
      </c>
      <c r="J689" s="3">
        <v>41230</v>
      </c>
      <c r="K689" s="5">
        <v>-0.11</v>
      </c>
      <c r="L689" s="6">
        <v>-114539</v>
      </c>
      <c r="M689">
        <v>0</v>
      </c>
      <c r="N689">
        <v>-3</v>
      </c>
      <c r="O689">
        <v>4</v>
      </c>
      <c r="P689">
        <v>13</v>
      </c>
    </row>
    <row r="690" spans="1:16" x14ac:dyDescent="0.3">
      <c r="B690" s="2">
        <v>40073.708518518521</v>
      </c>
      <c r="C690" s="1">
        <v>40071</v>
      </c>
      <c r="D690" t="s">
        <v>149</v>
      </c>
      <c r="E690" t="s">
        <v>187</v>
      </c>
      <c r="F690" t="s">
        <v>196</v>
      </c>
      <c r="G690" t="s">
        <v>23</v>
      </c>
      <c r="H690" s="4">
        <v>22.87</v>
      </c>
      <c r="I690" s="3">
        <v>-13526</v>
      </c>
      <c r="J690" s="3">
        <v>493498</v>
      </c>
      <c r="K690" s="5">
        <v>-0.03</v>
      </c>
      <c r="L690" s="6">
        <v>-309340</v>
      </c>
      <c r="M690">
        <v>0</v>
      </c>
      <c r="N690">
        <v>-3</v>
      </c>
      <c r="O690">
        <v>4</v>
      </c>
      <c r="P690">
        <v>13</v>
      </c>
    </row>
    <row r="691" spans="1:16" x14ac:dyDescent="0.3">
      <c r="A691" t="s">
        <v>35</v>
      </c>
      <c r="B691" s="2">
        <v>40070.903796296298</v>
      </c>
      <c r="C691" s="1">
        <v>40066</v>
      </c>
      <c r="D691" t="s">
        <v>149</v>
      </c>
      <c r="E691" t="s">
        <v>187</v>
      </c>
      <c r="F691" t="s">
        <v>196</v>
      </c>
      <c r="G691" t="s">
        <v>36</v>
      </c>
      <c r="H691" s="4">
        <v>23</v>
      </c>
      <c r="I691" s="3">
        <v>-60000</v>
      </c>
      <c r="J691" s="3">
        <v>507024</v>
      </c>
      <c r="K691" s="5">
        <v>-0.11</v>
      </c>
      <c r="L691" s="6">
        <v>-1380000</v>
      </c>
      <c r="M691">
        <v>1</v>
      </c>
      <c r="N691">
        <v>3</v>
      </c>
      <c r="O691">
        <v>4</v>
      </c>
      <c r="P691">
        <v>14</v>
      </c>
    </row>
    <row r="692" spans="1:16" hidden="1" x14ac:dyDescent="0.3">
      <c r="A692" t="s">
        <v>35</v>
      </c>
      <c r="B692" s="2">
        <v>40070.903796296298</v>
      </c>
      <c r="C692" s="1">
        <v>40066</v>
      </c>
      <c r="D692" t="s">
        <v>149</v>
      </c>
      <c r="E692" t="s">
        <v>187</v>
      </c>
      <c r="F692" t="s">
        <v>196</v>
      </c>
      <c r="G692" t="s">
        <v>241</v>
      </c>
      <c r="H692" s="4">
        <v>19.59</v>
      </c>
      <c r="I692" s="3">
        <v>60000</v>
      </c>
      <c r="J692" s="3">
        <v>507024</v>
      </c>
      <c r="K692" s="5">
        <v>0.13</v>
      </c>
      <c r="L692" s="6">
        <v>1175400</v>
      </c>
      <c r="M692">
        <v>1</v>
      </c>
      <c r="N692">
        <v>3</v>
      </c>
      <c r="O692">
        <v>4</v>
      </c>
      <c r="P692">
        <v>14</v>
      </c>
    </row>
    <row r="693" spans="1:16" x14ac:dyDescent="0.3">
      <c r="A693" t="s">
        <v>35</v>
      </c>
      <c r="B693" s="2">
        <v>40070.900347222225</v>
      </c>
      <c r="C693" s="1">
        <v>40066</v>
      </c>
      <c r="D693" t="s">
        <v>149</v>
      </c>
      <c r="E693" t="s">
        <v>195</v>
      </c>
      <c r="F693" t="s">
        <v>31</v>
      </c>
      <c r="G693" t="s">
        <v>36</v>
      </c>
      <c r="H693" s="4">
        <v>23</v>
      </c>
      <c r="I693" s="3">
        <v>-200000</v>
      </c>
      <c r="J693" s="3">
        <v>54457</v>
      </c>
      <c r="K693" s="5">
        <v>-0.79</v>
      </c>
      <c r="L693" s="6">
        <v>-4600387</v>
      </c>
      <c r="M693">
        <v>1</v>
      </c>
      <c r="N693">
        <v>3</v>
      </c>
      <c r="O693">
        <v>4</v>
      </c>
      <c r="P693">
        <v>14</v>
      </c>
    </row>
    <row r="694" spans="1:16" hidden="1" x14ac:dyDescent="0.3">
      <c r="A694" t="s">
        <v>35</v>
      </c>
      <c r="B694" s="2">
        <v>40070.900347222225</v>
      </c>
      <c r="C694" s="1">
        <v>40066</v>
      </c>
      <c r="D694" t="s">
        <v>149</v>
      </c>
      <c r="E694" t="s">
        <v>195</v>
      </c>
      <c r="F694" t="s">
        <v>31</v>
      </c>
      <c r="G694" t="s">
        <v>241</v>
      </c>
      <c r="H694" s="4">
        <v>18.57</v>
      </c>
      <c r="I694" s="3">
        <v>200000</v>
      </c>
      <c r="J694" s="3">
        <v>54457</v>
      </c>
      <c r="K694" s="5">
        <v>-1.37</v>
      </c>
      <c r="L694" s="6">
        <v>3714000</v>
      </c>
      <c r="M694">
        <v>1</v>
      </c>
      <c r="N694">
        <v>3</v>
      </c>
      <c r="O694">
        <v>4</v>
      </c>
      <c r="P694">
        <v>14</v>
      </c>
    </row>
    <row r="695" spans="1:16" hidden="1" x14ac:dyDescent="0.3">
      <c r="B695" s="2">
        <v>40067.734537037039</v>
      </c>
      <c r="C695" s="1">
        <v>40065</v>
      </c>
      <c r="D695" t="s">
        <v>149</v>
      </c>
      <c r="E695" t="s">
        <v>158</v>
      </c>
      <c r="F695" t="s">
        <v>31</v>
      </c>
      <c r="G695" t="s">
        <v>42</v>
      </c>
      <c r="H695" s="4">
        <v>0</v>
      </c>
      <c r="I695" s="3">
        <v>16666</v>
      </c>
      <c r="J695" s="3">
        <v>17306</v>
      </c>
      <c r="K695" t="s">
        <v>99</v>
      </c>
      <c r="L695" s="6">
        <v>0</v>
      </c>
      <c r="M695">
        <v>-1</v>
      </c>
      <c r="N695">
        <v>1</v>
      </c>
      <c r="O695">
        <v>4</v>
      </c>
      <c r="P695">
        <v>12</v>
      </c>
    </row>
    <row r="696" spans="1:16" x14ac:dyDescent="0.3">
      <c r="B696" s="2">
        <v>40050.716192129628</v>
      </c>
      <c r="C696" s="1">
        <v>40049</v>
      </c>
      <c r="D696" t="s">
        <v>149</v>
      </c>
      <c r="E696" t="s">
        <v>171</v>
      </c>
      <c r="F696" t="s">
        <v>143</v>
      </c>
      <c r="G696" t="s">
        <v>23</v>
      </c>
      <c r="H696" s="4">
        <v>22.5</v>
      </c>
      <c r="I696" s="3">
        <v>-400000</v>
      </c>
      <c r="J696" s="3">
        <v>3563339</v>
      </c>
      <c r="K696" s="5">
        <v>-0.1</v>
      </c>
      <c r="L696" s="6">
        <v>-9000190</v>
      </c>
      <c r="M696">
        <v>0</v>
      </c>
      <c r="N696">
        <v>-2</v>
      </c>
      <c r="O696">
        <v>4</v>
      </c>
      <c r="P696">
        <v>11</v>
      </c>
    </row>
    <row r="697" spans="1:16" x14ac:dyDescent="0.3">
      <c r="B697" s="2">
        <v>39980.717395833337</v>
      </c>
      <c r="C697" s="1">
        <v>39979</v>
      </c>
      <c r="D697" t="s">
        <v>149</v>
      </c>
      <c r="E697" t="s">
        <v>197</v>
      </c>
      <c r="F697" t="s">
        <v>31</v>
      </c>
      <c r="G697" t="s">
        <v>240</v>
      </c>
      <c r="H697" s="4">
        <v>0</v>
      </c>
      <c r="I697" s="3">
        <v>-10856</v>
      </c>
      <c r="J697" s="3">
        <v>66500</v>
      </c>
      <c r="K697" s="5">
        <v>-0.14000000000000001</v>
      </c>
      <c r="L697" s="6">
        <v>0</v>
      </c>
      <c r="M697">
        <v>1</v>
      </c>
      <c r="N697">
        <v>-3</v>
      </c>
      <c r="O697">
        <v>4</v>
      </c>
      <c r="P697">
        <v>24</v>
      </c>
    </row>
    <row r="698" spans="1:16" x14ac:dyDescent="0.3">
      <c r="B698" s="2">
        <v>39980.717175925929</v>
      </c>
      <c r="C698" s="1">
        <v>39976</v>
      </c>
      <c r="D698" t="s">
        <v>149</v>
      </c>
      <c r="E698" t="s">
        <v>168</v>
      </c>
      <c r="F698" t="s">
        <v>31</v>
      </c>
      <c r="G698" t="s">
        <v>240</v>
      </c>
      <c r="H698" s="4">
        <v>0</v>
      </c>
      <c r="I698" s="3">
        <v>-2442</v>
      </c>
      <c r="J698" s="3">
        <v>29753</v>
      </c>
      <c r="K698" s="5">
        <v>-0.08</v>
      </c>
      <c r="L698" s="6">
        <v>0</v>
      </c>
      <c r="M698">
        <v>1</v>
      </c>
      <c r="N698">
        <v>-3</v>
      </c>
      <c r="O698">
        <v>4</v>
      </c>
      <c r="P698">
        <v>24</v>
      </c>
    </row>
    <row r="699" spans="1:16" x14ac:dyDescent="0.3">
      <c r="B699" s="2">
        <v>39980.716967592591</v>
      </c>
      <c r="C699" s="1">
        <v>39979</v>
      </c>
      <c r="D699" t="s">
        <v>149</v>
      </c>
      <c r="E699" t="s">
        <v>195</v>
      </c>
      <c r="F699" t="s">
        <v>31</v>
      </c>
      <c r="G699" t="s">
        <v>240</v>
      </c>
      <c r="H699" s="4">
        <v>0</v>
      </c>
      <c r="I699" s="3">
        <v>-6105</v>
      </c>
      <c r="J699" s="3">
        <v>54678</v>
      </c>
      <c r="K699" s="5">
        <v>-0.1</v>
      </c>
      <c r="L699" s="6">
        <v>0</v>
      </c>
      <c r="M699">
        <v>1</v>
      </c>
      <c r="N699">
        <v>-3</v>
      </c>
      <c r="O699">
        <v>4</v>
      </c>
      <c r="P699">
        <v>24</v>
      </c>
    </row>
    <row r="700" spans="1:16" x14ac:dyDescent="0.3">
      <c r="B700" s="2">
        <v>39980.71675925926</v>
      </c>
      <c r="C700" s="1">
        <v>39979</v>
      </c>
      <c r="D700" t="s">
        <v>149</v>
      </c>
      <c r="E700" t="s">
        <v>163</v>
      </c>
      <c r="F700" t="s">
        <v>31</v>
      </c>
      <c r="G700" t="s">
        <v>240</v>
      </c>
      <c r="H700" s="4">
        <v>0</v>
      </c>
      <c r="I700" s="3">
        <v>-3053</v>
      </c>
      <c r="J700" s="3">
        <v>125776</v>
      </c>
      <c r="K700" s="5">
        <v>-0.02</v>
      </c>
      <c r="L700" s="6">
        <v>0</v>
      </c>
      <c r="M700">
        <v>1</v>
      </c>
      <c r="N700">
        <v>-3</v>
      </c>
      <c r="O700">
        <v>4</v>
      </c>
      <c r="P700">
        <v>24</v>
      </c>
    </row>
    <row r="701" spans="1:16" x14ac:dyDescent="0.3">
      <c r="B701" s="2">
        <v>39969.709641203706</v>
      </c>
      <c r="C701" s="1">
        <v>39771</v>
      </c>
      <c r="D701" t="s">
        <v>149</v>
      </c>
      <c r="E701" t="s">
        <v>197</v>
      </c>
      <c r="F701" t="s">
        <v>31</v>
      </c>
      <c r="G701" t="s">
        <v>240</v>
      </c>
      <c r="H701" s="4">
        <v>0</v>
      </c>
      <c r="I701" s="3">
        <v>-18690</v>
      </c>
      <c r="J701" s="3">
        <v>66500</v>
      </c>
      <c r="K701" s="5">
        <v>0.39</v>
      </c>
      <c r="L701" s="6">
        <v>0</v>
      </c>
      <c r="M701">
        <v>0</v>
      </c>
      <c r="N701">
        <v>1</v>
      </c>
      <c r="O701">
        <v>-7</v>
      </c>
      <c r="P701">
        <v>20</v>
      </c>
    </row>
    <row r="702" spans="1:16" x14ac:dyDescent="0.3">
      <c r="B702" s="2">
        <v>39969.709444444445</v>
      </c>
      <c r="C702" s="1">
        <v>39769</v>
      </c>
      <c r="D702" t="s">
        <v>149</v>
      </c>
      <c r="E702" t="s">
        <v>165</v>
      </c>
      <c r="F702" t="s">
        <v>31</v>
      </c>
      <c r="G702" t="s">
        <v>240</v>
      </c>
      <c r="H702" s="4">
        <v>0</v>
      </c>
      <c r="I702" s="3">
        <v>-12172</v>
      </c>
      <c r="J702" s="3">
        <v>23275</v>
      </c>
      <c r="K702" s="5">
        <v>1.1000000000000001</v>
      </c>
      <c r="L702" s="6">
        <v>0</v>
      </c>
      <c r="M702">
        <v>0</v>
      </c>
      <c r="N702">
        <v>1</v>
      </c>
      <c r="O702">
        <v>-7</v>
      </c>
      <c r="P702">
        <v>20</v>
      </c>
    </row>
    <row r="703" spans="1:16" x14ac:dyDescent="0.3">
      <c r="B703" s="2">
        <v>39969.709270833337</v>
      </c>
      <c r="C703" s="1">
        <v>39769</v>
      </c>
      <c r="D703" t="s">
        <v>149</v>
      </c>
      <c r="E703" t="s">
        <v>194</v>
      </c>
      <c r="F703" t="s">
        <v>31</v>
      </c>
      <c r="G703" t="s">
        <v>240</v>
      </c>
      <c r="H703" s="4">
        <v>0</v>
      </c>
      <c r="I703" s="3">
        <v>-10000</v>
      </c>
      <c r="J703" s="3">
        <v>45629</v>
      </c>
      <c r="K703" s="5">
        <v>0.28000000000000003</v>
      </c>
      <c r="L703" s="6">
        <v>0</v>
      </c>
      <c r="M703">
        <v>0</v>
      </c>
      <c r="N703">
        <v>1</v>
      </c>
      <c r="O703">
        <v>-7</v>
      </c>
      <c r="P703">
        <v>20</v>
      </c>
    </row>
    <row r="704" spans="1:16" x14ac:dyDescent="0.3">
      <c r="B704" s="2">
        <v>39969.709062499998</v>
      </c>
      <c r="C704" s="1">
        <v>39947</v>
      </c>
      <c r="D704" t="s">
        <v>149</v>
      </c>
      <c r="E704" t="s">
        <v>195</v>
      </c>
      <c r="F704" t="s">
        <v>31</v>
      </c>
      <c r="G704" t="s">
        <v>240</v>
      </c>
      <c r="H704" s="4">
        <v>0</v>
      </c>
      <c r="I704" s="3">
        <v>3400</v>
      </c>
      <c r="J704" s="3">
        <v>54678</v>
      </c>
      <c r="K704" s="5">
        <v>7.0000000000000007E-2</v>
      </c>
      <c r="L704" s="6">
        <v>0</v>
      </c>
      <c r="M704">
        <v>0</v>
      </c>
      <c r="N704">
        <v>1</v>
      </c>
      <c r="O704">
        <v>-7</v>
      </c>
      <c r="P704">
        <v>20</v>
      </c>
    </row>
    <row r="705" spans="2:16" x14ac:dyDescent="0.3">
      <c r="B705" s="2">
        <v>39969.708877314813</v>
      </c>
      <c r="C705" s="1">
        <v>39769</v>
      </c>
      <c r="D705" t="s">
        <v>149</v>
      </c>
      <c r="E705" t="s">
        <v>168</v>
      </c>
      <c r="F705" t="s">
        <v>31</v>
      </c>
      <c r="G705" t="s">
        <v>240</v>
      </c>
      <c r="H705" s="4">
        <v>0</v>
      </c>
      <c r="I705" s="3">
        <v>-10000</v>
      </c>
      <c r="J705" s="3">
        <v>29753</v>
      </c>
      <c r="K705" s="5">
        <v>0.51</v>
      </c>
      <c r="L705" s="6">
        <v>0</v>
      </c>
      <c r="M705">
        <v>0</v>
      </c>
      <c r="N705">
        <v>1</v>
      </c>
      <c r="O705">
        <v>-7</v>
      </c>
      <c r="P705">
        <v>20</v>
      </c>
    </row>
    <row r="706" spans="2:16" x14ac:dyDescent="0.3">
      <c r="B706" s="2">
        <v>39969.708680555559</v>
      </c>
      <c r="C706" s="1">
        <v>39769</v>
      </c>
      <c r="D706" t="s">
        <v>149</v>
      </c>
      <c r="E706" t="s">
        <v>178</v>
      </c>
      <c r="F706" t="s">
        <v>31</v>
      </c>
      <c r="G706" t="s">
        <v>240</v>
      </c>
      <c r="H706" s="4">
        <v>0</v>
      </c>
      <c r="I706" s="3">
        <v>-18690</v>
      </c>
      <c r="J706" s="3">
        <v>30393</v>
      </c>
      <c r="K706" s="5">
        <v>1.6</v>
      </c>
      <c r="L706" s="6">
        <v>0</v>
      </c>
      <c r="M706">
        <v>0</v>
      </c>
      <c r="N706">
        <v>1</v>
      </c>
      <c r="O706">
        <v>-7</v>
      </c>
      <c r="P706">
        <v>20</v>
      </c>
    </row>
    <row r="707" spans="2:16" x14ac:dyDescent="0.3">
      <c r="B707" s="2">
        <v>39969.708495370367</v>
      </c>
      <c r="C707" s="1">
        <v>39769</v>
      </c>
      <c r="D707" t="s">
        <v>149</v>
      </c>
      <c r="E707" t="s">
        <v>163</v>
      </c>
      <c r="F707" t="s">
        <v>31</v>
      </c>
      <c r="G707" t="s">
        <v>240</v>
      </c>
      <c r="H707" s="4">
        <v>0</v>
      </c>
      <c r="I707" s="3">
        <v>-18690</v>
      </c>
      <c r="J707" s="3">
        <v>125776</v>
      </c>
      <c r="K707" s="5">
        <v>0.17</v>
      </c>
      <c r="L707" s="6">
        <v>0</v>
      </c>
      <c r="M707">
        <v>0</v>
      </c>
      <c r="N707">
        <v>1</v>
      </c>
      <c r="O707">
        <v>-7</v>
      </c>
      <c r="P707">
        <v>20</v>
      </c>
    </row>
    <row r="708" spans="2:16" x14ac:dyDescent="0.3">
      <c r="B708" s="2">
        <v>39948.714050925926</v>
      </c>
      <c r="C708" s="1">
        <v>39947</v>
      </c>
      <c r="D708" t="s">
        <v>149</v>
      </c>
      <c r="E708" t="s">
        <v>183</v>
      </c>
      <c r="F708" t="s">
        <v>201</v>
      </c>
      <c r="G708" t="s">
        <v>23</v>
      </c>
      <c r="H708" s="4">
        <v>18.190000000000001</v>
      </c>
      <c r="I708" s="3">
        <v>-4000</v>
      </c>
      <c r="J708" s="3">
        <v>210289</v>
      </c>
      <c r="K708" s="5">
        <v>-0.02</v>
      </c>
      <c r="L708" s="6">
        <v>-72764</v>
      </c>
      <c r="M708">
        <v>4</v>
      </c>
      <c r="N708">
        <v>1</v>
      </c>
      <c r="O708">
        <v>8</v>
      </c>
      <c r="P708">
        <v>33</v>
      </c>
    </row>
    <row r="709" spans="2:16" x14ac:dyDescent="0.3">
      <c r="B709" s="2">
        <v>39874.687627314815</v>
      </c>
      <c r="C709" s="1">
        <v>39871</v>
      </c>
      <c r="D709" t="s">
        <v>149</v>
      </c>
      <c r="E709" t="s">
        <v>183</v>
      </c>
      <c r="F709" t="s">
        <v>201</v>
      </c>
      <c r="G709" t="s">
        <v>23</v>
      </c>
      <c r="H709" s="4">
        <v>14.48</v>
      </c>
      <c r="I709" s="3">
        <v>-5000</v>
      </c>
      <c r="J709" s="3">
        <v>214289</v>
      </c>
      <c r="K709" s="5">
        <v>-0.02</v>
      </c>
      <c r="L709" s="6">
        <v>-72400</v>
      </c>
      <c r="M709">
        <v>0</v>
      </c>
      <c r="N709">
        <v>-1</v>
      </c>
      <c r="O709">
        <v>14</v>
      </c>
      <c r="P709">
        <v>52</v>
      </c>
    </row>
    <row r="710" spans="2:16" hidden="1" x14ac:dyDescent="0.3">
      <c r="B710" s="2">
        <v>39766.858217592591</v>
      </c>
      <c r="C710" s="1">
        <v>39765</v>
      </c>
      <c r="D710" t="s">
        <v>149</v>
      </c>
      <c r="E710" t="s">
        <v>197</v>
      </c>
      <c r="F710" t="s">
        <v>31</v>
      </c>
      <c r="G710" t="s">
        <v>42</v>
      </c>
      <c r="H710" s="4">
        <v>5.23</v>
      </c>
      <c r="I710" s="3">
        <v>14345</v>
      </c>
      <c r="J710" s="3">
        <v>66500</v>
      </c>
      <c r="K710" s="5">
        <v>0.28000000000000003</v>
      </c>
      <c r="L710" s="6">
        <v>74995</v>
      </c>
      <c r="M710">
        <v>-2</v>
      </c>
      <c r="N710">
        <v>-12</v>
      </c>
      <c r="O710">
        <v>1</v>
      </c>
      <c r="P710">
        <v>12</v>
      </c>
    </row>
    <row r="711" spans="2:16" hidden="1" x14ac:dyDescent="0.3">
      <c r="B711" s="2">
        <v>39766.857974537037</v>
      </c>
      <c r="C711" s="1">
        <v>39765</v>
      </c>
      <c r="D711" t="s">
        <v>149</v>
      </c>
      <c r="E711" t="s">
        <v>165</v>
      </c>
      <c r="F711" t="s">
        <v>31</v>
      </c>
      <c r="G711" t="s">
        <v>42</v>
      </c>
      <c r="H711" s="4">
        <v>1.69</v>
      </c>
      <c r="I711" s="3">
        <v>11086</v>
      </c>
      <c r="J711" s="3">
        <v>23275</v>
      </c>
      <c r="K711" s="5">
        <v>0.91</v>
      </c>
      <c r="L711" s="6">
        <v>18744</v>
      </c>
      <c r="M711">
        <v>-2</v>
      </c>
      <c r="N711">
        <v>-12</v>
      </c>
      <c r="O711">
        <v>1</v>
      </c>
      <c r="P711">
        <v>12</v>
      </c>
    </row>
    <row r="712" spans="2:16" hidden="1" x14ac:dyDescent="0.3">
      <c r="B712" s="2">
        <v>39766.857592592591</v>
      </c>
      <c r="C712" s="1">
        <v>39765</v>
      </c>
      <c r="D712" t="s">
        <v>149</v>
      </c>
      <c r="E712" t="s">
        <v>198</v>
      </c>
      <c r="F712" t="s">
        <v>31</v>
      </c>
      <c r="G712" t="s">
        <v>42</v>
      </c>
      <c r="H712" s="4">
        <v>1.69</v>
      </c>
      <c r="I712" s="3">
        <v>11086</v>
      </c>
      <c r="J712" s="3">
        <v>16725</v>
      </c>
      <c r="K712" s="5">
        <v>1.97</v>
      </c>
      <c r="L712" s="6">
        <v>18744</v>
      </c>
      <c r="M712">
        <v>-2</v>
      </c>
      <c r="N712">
        <v>-12</v>
      </c>
      <c r="O712">
        <v>1</v>
      </c>
      <c r="P712">
        <v>12</v>
      </c>
    </row>
    <row r="713" spans="2:16" hidden="1" x14ac:dyDescent="0.3">
      <c r="B713" s="2">
        <v>39766.856759259259</v>
      </c>
      <c r="C713" s="1">
        <v>39765</v>
      </c>
      <c r="D713" t="s">
        <v>149</v>
      </c>
      <c r="E713" t="s">
        <v>164</v>
      </c>
      <c r="F713" t="s">
        <v>31</v>
      </c>
      <c r="G713" t="s">
        <v>42</v>
      </c>
      <c r="H713" s="4">
        <v>0</v>
      </c>
      <c r="I713" s="3">
        <v>10000</v>
      </c>
      <c r="J713" s="3">
        <v>50000</v>
      </c>
      <c r="K713" s="5">
        <v>0.25</v>
      </c>
      <c r="L713" s="6">
        <v>0</v>
      </c>
      <c r="M713">
        <v>-2</v>
      </c>
      <c r="N713">
        <v>-12</v>
      </c>
      <c r="O713">
        <v>1</v>
      </c>
      <c r="P713">
        <v>12</v>
      </c>
    </row>
    <row r="714" spans="2:16" hidden="1" x14ac:dyDescent="0.3">
      <c r="B714" s="2">
        <v>39766.856180555558</v>
      </c>
      <c r="C714" s="1">
        <v>39765</v>
      </c>
      <c r="D714" t="s">
        <v>149</v>
      </c>
      <c r="E714" t="s">
        <v>194</v>
      </c>
      <c r="F714" t="s">
        <v>31</v>
      </c>
      <c r="G714" t="s">
        <v>42</v>
      </c>
      <c r="H714" s="4">
        <v>0</v>
      </c>
      <c r="I714" s="3">
        <v>10000</v>
      </c>
      <c r="J714" s="3">
        <v>45629</v>
      </c>
      <c r="K714" s="5">
        <v>0.28000000000000003</v>
      </c>
      <c r="L714" s="6">
        <v>0</v>
      </c>
      <c r="M714">
        <v>-2</v>
      </c>
      <c r="N714">
        <v>-12</v>
      </c>
      <c r="O714">
        <v>1</v>
      </c>
      <c r="P714">
        <v>12</v>
      </c>
    </row>
    <row r="715" spans="2:16" hidden="1" x14ac:dyDescent="0.3">
      <c r="B715" s="2">
        <v>39766.855868055558</v>
      </c>
      <c r="C715" s="1">
        <v>39765</v>
      </c>
      <c r="D715" t="s">
        <v>149</v>
      </c>
      <c r="E715" t="s">
        <v>168</v>
      </c>
      <c r="F715" t="s">
        <v>31</v>
      </c>
      <c r="G715" t="s">
        <v>42</v>
      </c>
      <c r="H715" s="4">
        <v>3.08</v>
      </c>
      <c r="I715" s="3">
        <v>12172</v>
      </c>
      <c r="J715" s="3">
        <v>29753</v>
      </c>
      <c r="K715" s="5">
        <v>0.69</v>
      </c>
      <c r="L715" s="6">
        <v>37489</v>
      </c>
      <c r="M715">
        <v>-2</v>
      </c>
      <c r="N715">
        <v>-12</v>
      </c>
      <c r="O715">
        <v>1</v>
      </c>
      <c r="P715">
        <v>12</v>
      </c>
    </row>
    <row r="716" spans="2:16" hidden="1" x14ac:dyDescent="0.3">
      <c r="B716" s="2">
        <v>39766.855393518519</v>
      </c>
      <c r="C716" s="1">
        <v>39765</v>
      </c>
      <c r="D716" t="s">
        <v>149</v>
      </c>
      <c r="E716" t="s">
        <v>178</v>
      </c>
      <c r="F716" t="s">
        <v>31</v>
      </c>
      <c r="G716" t="s">
        <v>42</v>
      </c>
      <c r="H716" s="4">
        <v>5.23</v>
      </c>
      <c r="I716" s="3">
        <v>14345</v>
      </c>
      <c r="J716" s="3">
        <v>30393</v>
      </c>
      <c r="K716" s="5">
        <v>0.89</v>
      </c>
      <c r="L716" s="6">
        <v>74995</v>
      </c>
      <c r="M716">
        <v>-2</v>
      </c>
      <c r="N716">
        <v>-12</v>
      </c>
      <c r="O716">
        <v>1</v>
      </c>
      <c r="P716">
        <v>12</v>
      </c>
    </row>
    <row r="717" spans="2:16" hidden="1" x14ac:dyDescent="0.3">
      <c r="B717" s="2">
        <v>39766.854953703703</v>
      </c>
      <c r="C717" s="1">
        <v>39765</v>
      </c>
      <c r="D717" t="s">
        <v>149</v>
      </c>
      <c r="E717" t="s">
        <v>195</v>
      </c>
      <c r="F717" t="s">
        <v>31</v>
      </c>
      <c r="G717" t="s">
        <v>42</v>
      </c>
      <c r="H717" s="4">
        <v>0</v>
      </c>
      <c r="I717" s="3">
        <v>10000</v>
      </c>
      <c r="J717" s="3">
        <v>51278</v>
      </c>
      <c r="K717" s="5">
        <v>0.24</v>
      </c>
      <c r="L717" s="6">
        <v>0</v>
      </c>
      <c r="M717">
        <v>-2</v>
      </c>
      <c r="N717">
        <v>-12</v>
      </c>
      <c r="O717">
        <v>1</v>
      </c>
      <c r="P717">
        <v>12</v>
      </c>
    </row>
    <row r="718" spans="2:16" hidden="1" x14ac:dyDescent="0.3">
      <c r="B718" s="2">
        <v>39766.85423611111</v>
      </c>
      <c r="C718" s="1">
        <v>39765</v>
      </c>
      <c r="D718" t="s">
        <v>149</v>
      </c>
      <c r="E718" t="s">
        <v>169</v>
      </c>
      <c r="F718" t="s">
        <v>31</v>
      </c>
      <c r="G718" t="s">
        <v>42</v>
      </c>
      <c r="H718" s="4">
        <v>5.23</v>
      </c>
      <c r="I718" s="3">
        <v>14345</v>
      </c>
      <c r="J718" s="3">
        <v>28313</v>
      </c>
      <c r="K718" s="5">
        <v>1.03</v>
      </c>
      <c r="L718" s="6">
        <v>74995</v>
      </c>
      <c r="M718">
        <v>-2</v>
      </c>
      <c r="N718">
        <v>-12</v>
      </c>
      <c r="O718">
        <v>1</v>
      </c>
      <c r="P718">
        <v>12</v>
      </c>
    </row>
    <row r="719" spans="2:16" hidden="1" x14ac:dyDescent="0.3">
      <c r="B719" s="2">
        <v>39766.853773148148</v>
      </c>
      <c r="C719" s="1">
        <v>39765</v>
      </c>
      <c r="D719" t="s">
        <v>149</v>
      </c>
      <c r="E719" t="s">
        <v>157</v>
      </c>
      <c r="F719" t="s">
        <v>31</v>
      </c>
      <c r="G719" t="s">
        <v>42</v>
      </c>
      <c r="H719" s="4">
        <v>5.23</v>
      </c>
      <c r="I719" s="3">
        <v>14345</v>
      </c>
      <c r="J719" s="3">
        <v>29608</v>
      </c>
      <c r="K719" s="5">
        <v>0.94</v>
      </c>
      <c r="L719" s="6">
        <v>74995</v>
      </c>
      <c r="M719">
        <v>-2</v>
      </c>
      <c r="N719">
        <v>-12</v>
      </c>
      <c r="O719">
        <v>1</v>
      </c>
      <c r="P719">
        <v>12</v>
      </c>
    </row>
    <row r="720" spans="2:16" hidden="1" x14ac:dyDescent="0.3">
      <c r="B720" s="2">
        <v>39766.849675925929</v>
      </c>
      <c r="C720" s="1">
        <v>39765</v>
      </c>
      <c r="D720" t="s">
        <v>149</v>
      </c>
      <c r="E720" t="s">
        <v>163</v>
      </c>
      <c r="F720" t="s">
        <v>31</v>
      </c>
      <c r="G720" t="s">
        <v>42</v>
      </c>
      <c r="H720" s="4">
        <v>5.23</v>
      </c>
      <c r="I720" s="3">
        <v>14345</v>
      </c>
      <c r="J720" s="3">
        <v>125776</v>
      </c>
      <c r="K720" s="5">
        <v>0.13</v>
      </c>
      <c r="L720" s="6">
        <v>74995</v>
      </c>
      <c r="M720">
        <v>-2</v>
      </c>
      <c r="N720">
        <v>-12</v>
      </c>
      <c r="O720">
        <v>1</v>
      </c>
      <c r="P720">
        <v>12</v>
      </c>
    </row>
    <row r="721" spans="1:16" x14ac:dyDescent="0.3">
      <c r="B721" s="2">
        <v>39765.692256944443</v>
      </c>
      <c r="C721" s="1">
        <v>39762</v>
      </c>
      <c r="D721" t="s">
        <v>149</v>
      </c>
      <c r="E721" t="s">
        <v>183</v>
      </c>
      <c r="F721" t="s">
        <v>201</v>
      </c>
      <c r="G721" t="s">
        <v>23</v>
      </c>
      <c r="H721" s="4">
        <v>17.77</v>
      </c>
      <c r="I721" s="3">
        <v>-10000</v>
      </c>
      <c r="J721" s="3">
        <v>219289</v>
      </c>
      <c r="K721" s="5">
        <v>-0.04</v>
      </c>
      <c r="L721" s="6">
        <v>-177683</v>
      </c>
      <c r="M721">
        <v>-4</v>
      </c>
      <c r="N721">
        <v>-13</v>
      </c>
      <c r="O721">
        <v>-2</v>
      </c>
      <c r="P721">
        <v>4</v>
      </c>
    </row>
    <row r="722" spans="1:16" x14ac:dyDescent="0.3">
      <c r="B722" s="2">
        <v>39710.708923611113</v>
      </c>
      <c r="C722" s="1">
        <v>39709</v>
      </c>
      <c r="D722" t="s">
        <v>149</v>
      </c>
      <c r="E722" t="s">
        <v>183</v>
      </c>
      <c r="F722" t="s">
        <v>201</v>
      </c>
      <c r="G722" t="s">
        <v>23</v>
      </c>
      <c r="H722" s="4">
        <v>22.27</v>
      </c>
      <c r="I722" s="3">
        <v>-2000</v>
      </c>
      <c r="J722" s="3">
        <v>238380</v>
      </c>
      <c r="K722" s="5">
        <v>-0.01</v>
      </c>
      <c r="L722" s="6">
        <v>-44543</v>
      </c>
      <c r="M722">
        <v>-5</v>
      </c>
      <c r="N722">
        <v>-4</v>
      </c>
      <c r="O722">
        <v>-28</v>
      </c>
      <c r="P722">
        <v>-37</v>
      </c>
    </row>
    <row r="723" spans="1:16" hidden="1" x14ac:dyDescent="0.3">
      <c r="B723" s="2">
        <v>39703.909618055557</v>
      </c>
      <c r="C723" s="1">
        <v>39702</v>
      </c>
      <c r="D723" t="s">
        <v>149</v>
      </c>
      <c r="E723" t="s">
        <v>202</v>
      </c>
      <c r="F723" t="s">
        <v>203</v>
      </c>
      <c r="G723" t="s">
        <v>42</v>
      </c>
      <c r="H723" s="4">
        <v>0</v>
      </c>
      <c r="I723" s="3">
        <v>148466</v>
      </c>
      <c r="J723" s="3">
        <v>252918</v>
      </c>
      <c r="K723" s="5">
        <v>1.42</v>
      </c>
      <c r="L723" s="6">
        <v>0</v>
      </c>
      <c r="M723">
        <v>-5</v>
      </c>
      <c r="N723">
        <v>-3</v>
      </c>
      <c r="O723">
        <v>-27</v>
      </c>
      <c r="P723">
        <v>-35</v>
      </c>
    </row>
    <row r="724" spans="1:16" hidden="1" x14ac:dyDescent="0.3">
      <c r="B724" s="2">
        <v>39703.908425925925</v>
      </c>
      <c r="C724" s="1">
        <v>39702</v>
      </c>
      <c r="D724" t="s">
        <v>149</v>
      </c>
      <c r="E724" t="s">
        <v>171</v>
      </c>
      <c r="F724" t="s">
        <v>143</v>
      </c>
      <c r="G724" t="s">
        <v>42</v>
      </c>
      <c r="H724" s="4">
        <v>0</v>
      </c>
      <c r="I724" s="3">
        <v>251000</v>
      </c>
      <c r="J724" s="3">
        <v>3963339</v>
      </c>
      <c r="K724" s="5">
        <v>7.0000000000000007E-2</v>
      </c>
      <c r="L724" s="6">
        <v>0</v>
      </c>
      <c r="M724">
        <v>-5</v>
      </c>
      <c r="N724">
        <v>-3</v>
      </c>
      <c r="O724">
        <v>-27</v>
      </c>
      <c r="P724">
        <v>-35</v>
      </c>
    </row>
    <row r="725" spans="1:16" hidden="1" x14ac:dyDescent="0.3">
      <c r="B725" s="2">
        <v>39703.907534722224</v>
      </c>
      <c r="C725" s="1">
        <v>39702</v>
      </c>
      <c r="D725" t="s">
        <v>149</v>
      </c>
      <c r="E725" t="s">
        <v>191</v>
      </c>
      <c r="F725" t="s">
        <v>192</v>
      </c>
      <c r="G725" t="s">
        <v>42</v>
      </c>
      <c r="H725" s="4">
        <v>0</v>
      </c>
      <c r="I725" s="3">
        <v>136866</v>
      </c>
      <c r="J725" s="3">
        <v>282236</v>
      </c>
      <c r="K725" s="5">
        <v>0.94</v>
      </c>
      <c r="L725" s="6">
        <v>0</v>
      </c>
      <c r="M725">
        <v>-5</v>
      </c>
      <c r="N725">
        <v>-3</v>
      </c>
      <c r="O725">
        <v>-27</v>
      </c>
      <c r="P725">
        <v>-35</v>
      </c>
    </row>
    <row r="726" spans="1:16" hidden="1" x14ac:dyDescent="0.3">
      <c r="B726" s="2">
        <v>39703.906458333331</v>
      </c>
      <c r="C726" s="1">
        <v>39702</v>
      </c>
      <c r="D726" t="s">
        <v>149</v>
      </c>
      <c r="E726" t="s">
        <v>183</v>
      </c>
      <c r="F726" t="s">
        <v>201</v>
      </c>
      <c r="G726" t="s">
        <v>42</v>
      </c>
      <c r="H726" s="4">
        <v>0</v>
      </c>
      <c r="I726" s="3">
        <v>163466</v>
      </c>
      <c r="J726" s="3">
        <v>240380</v>
      </c>
      <c r="K726" s="5">
        <v>2.13</v>
      </c>
      <c r="L726" s="6">
        <v>0</v>
      </c>
      <c r="M726">
        <v>-5</v>
      </c>
      <c r="N726">
        <v>-3</v>
      </c>
      <c r="O726">
        <v>-27</v>
      </c>
      <c r="P726">
        <v>-35</v>
      </c>
    </row>
    <row r="727" spans="1:16" hidden="1" x14ac:dyDescent="0.3">
      <c r="B727" s="2">
        <v>39703.905694444446</v>
      </c>
      <c r="C727" s="1">
        <v>39702</v>
      </c>
      <c r="D727" t="s">
        <v>149</v>
      </c>
      <c r="E727" t="s">
        <v>176</v>
      </c>
      <c r="F727" t="s">
        <v>181</v>
      </c>
      <c r="G727" t="s">
        <v>42</v>
      </c>
      <c r="H727" s="4">
        <v>0</v>
      </c>
      <c r="I727" s="3">
        <v>70166</v>
      </c>
      <c r="J727" s="3">
        <v>456643</v>
      </c>
      <c r="K727" s="5">
        <v>0.18</v>
      </c>
      <c r="L727" s="6">
        <v>0</v>
      </c>
      <c r="M727">
        <v>-5</v>
      </c>
      <c r="N727">
        <v>-3</v>
      </c>
      <c r="O727">
        <v>-27</v>
      </c>
      <c r="P727">
        <v>-35</v>
      </c>
    </row>
    <row r="728" spans="1:16" hidden="1" x14ac:dyDescent="0.3">
      <c r="B728" s="2">
        <v>39703.904895833337</v>
      </c>
      <c r="C728" s="1">
        <v>39702</v>
      </c>
      <c r="D728" t="s">
        <v>149</v>
      </c>
      <c r="E728" t="s">
        <v>204</v>
      </c>
      <c r="F728" t="s">
        <v>205</v>
      </c>
      <c r="G728" t="s">
        <v>42</v>
      </c>
      <c r="H728" s="4">
        <v>0</v>
      </c>
      <c r="I728" s="3">
        <v>53200</v>
      </c>
      <c r="J728" s="3">
        <v>90303</v>
      </c>
      <c r="K728" s="5">
        <v>1.43</v>
      </c>
      <c r="L728" s="6">
        <v>0</v>
      </c>
      <c r="M728">
        <v>-5</v>
      </c>
      <c r="N728">
        <v>-3</v>
      </c>
      <c r="O728">
        <v>-27</v>
      </c>
      <c r="P728">
        <v>-35</v>
      </c>
    </row>
    <row r="729" spans="1:16" hidden="1" x14ac:dyDescent="0.3">
      <c r="B729" s="2">
        <v>39703.903935185182</v>
      </c>
      <c r="C729" s="1">
        <v>39702</v>
      </c>
      <c r="D729" t="s">
        <v>149</v>
      </c>
      <c r="E729" t="s">
        <v>195</v>
      </c>
      <c r="F729" t="s">
        <v>206</v>
      </c>
      <c r="G729" t="s">
        <v>42</v>
      </c>
      <c r="H729" s="4">
        <v>0</v>
      </c>
      <c r="I729" s="3">
        <v>3093</v>
      </c>
      <c r="J729" s="3">
        <v>41278</v>
      </c>
      <c r="K729" s="5">
        <v>0.08</v>
      </c>
      <c r="L729" s="6">
        <v>0</v>
      </c>
      <c r="M729">
        <v>-5</v>
      </c>
      <c r="N729">
        <v>-3</v>
      </c>
      <c r="O729">
        <v>-27</v>
      </c>
      <c r="P729">
        <v>-35</v>
      </c>
    </row>
    <row r="730" spans="1:16" hidden="1" x14ac:dyDescent="0.3">
      <c r="B730" s="2">
        <v>39703.903182870374</v>
      </c>
      <c r="C730" s="1">
        <v>39702</v>
      </c>
      <c r="D730" t="s">
        <v>149</v>
      </c>
      <c r="E730" t="s">
        <v>147</v>
      </c>
      <c r="F730" t="s">
        <v>138</v>
      </c>
      <c r="G730" t="s">
        <v>42</v>
      </c>
      <c r="H730" s="4">
        <v>0</v>
      </c>
      <c r="I730" s="3">
        <v>90933</v>
      </c>
      <c r="J730" s="3">
        <v>202302</v>
      </c>
      <c r="K730" s="5">
        <v>0.82</v>
      </c>
      <c r="L730" s="6">
        <v>0</v>
      </c>
      <c r="M730">
        <v>-5</v>
      </c>
      <c r="N730">
        <v>-3</v>
      </c>
      <c r="O730">
        <v>-27</v>
      </c>
      <c r="P730">
        <v>-35</v>
      </c>
    </row>
    <row r="731" spans="1:16" hidden="1" x14ac:dyDescent="0.3">
      <c r="B731" s="2">
        <v>39703.902118055557</v>
      </c>
      <c r="C731" s="1">
        <v>39702</v>
      </c>
      <c r="D731" t="s">
        <v>149</v>
      </c>
      <c r="E731" t="s">
        <v>200</v>
      </c>
      <c r="F731" t="s">
        <v>148</v>
      </c>
      <c r="G731" t="s">
        <v>42</v>
      </c>
      <c r="H731" s="4">
        <v>0</v>
      </c>
      <c r="I731" s="3">
        <v>107946</v>
      </c>
      <c r="J731" s="3">
        <v>198683</v>
      </c>
      <c r="K731" s="5">
        <v>1.19</v>
      </c>
      <c r="L731" s="6">
        <v>0</v>
      </c>
      <c r="M731">
        <v>-5</v>
      </c>
      <c r="N731">
        <v>-3</v>
      </c>
      <c r="O731">
        <v>-27</v>
      </c>
      <c r="P731">
        <v>-35</v>
      </c>
    </row>
    <row r="732" spans="1:16" x14ac:dyDescent="0.3">
      <c r="A732" t="s">
        <v>35</v>
      </c>
      <c r="B732" s="2">
        <v>39616.715671296297</v>
      </c>
      <c r="C732" s="1">
        <v>39615</v>
      </c>
      <c r="D732" t="s">
        <v>149</v>
      </c>
      <c r="E732" t="s">
        <v>202</v>
      </c>
      <c r="F732" t="s">
        <v>203</v>
      </c>
      <c r="G732" t="s">
        <v>36</v>
      </c>
      <c r="H732" s="4">
        <v>26.27</v>
      </c>
      <c r="I732" s="3">
        <v>-30417</v>
      </c>
      <c r="J732" s="3">
        <v>110234</v>
      </c>
      <c r="K732" s="5">
        <v>-0.22</v>
      </c>
      <c r="L732" s="6">
        <v>-798913</v>
      </c>
      <c r="M732">
        <v>-3</v>
      </c>
      <c r="N732">
        <v>-5</v>
      </c>
      <c r="O732">
        <v>-19</v>
      </c>
      <c r="P732">
        <v>-34</v>
      </c>
    </row>
    <row r="733" spans="1:16" hidden="1" x14ac:dyDescent="0.3">
      <c r="A733" t="s">
        <v>35</v>
      </c>
      <c r="B733" s="2">
        <v>39616.715671296297</v>
      </c>
      <c r="C733" s="1">
        <v>39615</v>
      </c>
      <c r="D733" t="s">
        <v>149</v>
      </c>
      <c r="E733" t="s">
        <v>202</v>
      </c>
      <c r="F733" t="s">
        <v>203</v>
      </c>
      <c r="G733" t="s">
        <v>241</v>
      </c>
      <c r="H733" s="4">
        <v>18.940000000000001</v>
      </c>
      <c r="I733" s="3">
        <v>30417</v>
      </c>
      <c r="J733" s="3">
        <v>110234</v>
      </c>
      <c r="K733" s="5">
        <v>0.38</v>
      </c>
      <c r="L733" s="6">
        <v>575948</v>
      </c>
      <c r="M733">
        <v>-3</v>
      </c>
      <c r="N733">
        <v>-5</v>
      </c>
      <c r="O733">
        <v>-19</v>
      </c>
      <c r="P733">
        <v>-34</v>
      </c>
    </row>
    <row r="734" spans="1:16" x14ac:dyDescent="0.3">
      <c r="B734" s="2">
        <v>39612.710532407407</v>
      </c>
      <c r="C734" s="1">
        <v>39405</v>
      </c>
      <c r="D734" t="s">
        <v>149</v>
      </c>
      <c r="E734" t="s">
        <v>178</v>
      </c>
      <c r="F734" t="s">
        <v>31</v>
      </c>
      <c r="G734" t="s">
        <v>240</v>
      </c>
      <c r="H734" s="4">
        <v>0</v>
      </c>
      <c r="I734" s="3">
        <v>-5118</v>
      </c>
      <c r="J734" s="3">
        <v>16048</v>
      </c>
      <c r="K734" s="5">
        <v>0.47</v>
      </c>
      <c r="L734" s="6">
        <v>0</v>
      </c>
      <c r="M734">
        <v>0</v>
      </c>
      <c r="N734">
        <v>-3</v>
      </c>
      <c r="O734">
        <v>-20</v>
      </c>
      <c r="P734">
        <v>-35</v>
      </c>
    </row>
    <row r="735" spans="1:16" x14ac:dyDescent="0.3">
      <c r="B735" s="2">
        <v>39612.707638888889</v>
      </c>
      <c r="C735" s="1">
        <v>39598</v>
      </c>
      <c r="D735" t="s">
        <v>149</v>
      </c>
      <c r="E735" t="s">
        <v>171</v>
      </c>
      <c r="F735" t="s">
        <v>143</v>
      </c>
      <c r="G735" t="s">
        <v>240</v>
      </c>
      <c r="H735" s="4">
        <v>0</v>
      </c>
      <c r="I735" s="3">
        <v>-171478</v>
      </c>
      <c r="J735" s="3">
        <v>3720633</v>
      </c>
      <c r="K735" s="5">
        <v>0.05</v>
      </c>
      <c r="L735" s="6">
        <v>0</v>
      </c>
      <c r="M735">
        <v>0</v>
      </c>
      <c r="N735">
        <v>-3</v>
      </c>
      <c r="O735">
        <v>-20</v>
      </c>
      <c r="P735">
        <v>-35</v>
      </c>
    </row>
    <row r="736" spans="1:16" x14ac:dyDescent="0.3">
      <c r="B736" s="2">
        <v>39612.707395833335</v>
      </c>
      <c r="C736" s="1">
        <v>39406</v>
      </c>
      <c r="D736" t="s">
        <v>149</v>
      </c>
      <c r="E736" t="s">
        <v>197</v>
      </c>
      <c r="F736" t="s">
        <v>31</v>
      </c>
      <c r="G736" t="s">
        <v>240</v>
      </c>
      <c r="H736" s="4">
        <v>0</v>
      </c>
      <c r="I736" s="3">
        <v>-15118</v>
      </c>
      <c r="J736" s="3">
        <v>52155</v>
      </c>
      <c r="K736" s="5">
        <v>0.41</v>
      </c>
      <c r="L736" s="6">
        <v>0</v>
      </c>
      <c r="M736">
        <v>0</v>
      </c>
      <c r="N736">
        <v>-3</v>
      </c>
      <c r="O736">
        <v>-20</v>
      </c>
      <c r="P736">
        <v>-35</v>
      </c>
    </row>
    <row r="737" spans="1:16" x14ac:dyDescent="0.3">
      <c r="B737" s="2">
        <v>39612.706087962964</v>
      </c>
      <c r="C737" s="1">
        <v>39405</v>
      </c>
      <c r="D737" t="s">
        <v>149</v>
      </c>
      <c r="E737" t="s">
        <v>168</v>
      </c>
      <c r="F737" t="s">
        <v>31</v>
      </c>
      <c r="G737" t="s">
        <v>240</v>
      </c>
      <c r="H737" s="4">
        <v>0</v>
      </c>
      <c r="I737" s="3">
        <v>-10000</v>
      </c>
      <c r="J737" s="3">
        <v>17581</v>
      </c>
      <c r="K737" s="5">
        <v>1.32</v>
      </c>
      <c r="L737" s="6">
        <v>0</v>
      </c>
      <c r="M737">
        <v>0</v>
      </c>
      <c r="N737">
        <v>-3</v>
      </c>
      <c r="O737">
        <v>-20</v>
      </c>
      <c r="P737">
        <v>-35</v>
      </c>
    </row>
    <row r="738" spans="1:16" x14ac:dyDescent="0.3">
      <c r="B738" s="2">
        <v>39612.704212962963</v>
      </c>
      <c r="C738" s="1">
        <v>39402</v>
      </c>
      <c r="D738" t="s">
        <v>149</v>
      </c>
      <c r="E738" t="s">
        <v>163</v>
      </c>
      <c r="F738" t="s">
        <v>31</v>
      </c>
      <c r="G738" t="s">
        <v>240</v>
      </c>
      <c r="H738" s="4">
        <v>0</v>
      </c>
      <c r="I738" s="3">
        <v>-15118</v>
      </c>
      <c r="J738" s="3">
        <v>111431</v>
      </c>
      <c r="K738" s="5">
        <v>0.16</v>
      </c>
      <c r="L738" s="6">
        <v>0</v>
      </c>
      <c r="M738">
        <v>0</v>
      </c>
      <c r="N738">
        <v>-3</v>
      </c>
      <c r="O738">
        <v>-20</v>
      </c>
      <c r="P738">
        <v>-35</v>
      </c>
    </row>
    <row r="739" spans="1:16" x14ac:dyDescent="0.3">
      <c r="A739" t="s">
        <v>35</v>
      </c>
      <c r="B739" s="2">
        <v>39605.772314814814</v>
      </c>
      <c r="C739" s="1">
        <v>39604</v>
      </c>
      <c r="D739" t="s">
        <v>149</v>
      </c>
      <c r="E739" t="s">
        <v>191</v>
      </c>
      <c r="F739" t="s">
        <v>192</v>
      </c>
      <c r="G739" t="s">
        <v>36</v>
      </c>
      <c r="H739" s="4">
        <v>27.5</v>
      </c>
      <c r="I739" s="3">
        <v>-574950</v>
      </c>
      <c r="J739" s="3">
        <v>150090</v>
      </c>
      <c r="K739" s="5">
        <v>-0.79</v>
      </c>
      <c r="L739" s="6">
        <v>-15812594</v>
      </c>
      <c r="M739">
        <v>0</v>
      </c>
      <c r="N739">
        <v>-2</v>
      </c>
      <c r="O739">
        <v>-14</v>
      </c>
      <c r="P739">
        <v>-38</v>
      </c>
    </row>
    <row r="740" spans="1:16" hidden="1" x14ac:dyDescent="0.3">
      <c r="A740" t="s">
        <v>35</v>
      </c>
      <c r="B740" s="2">
        <v>39605.772314814814</v>
      </c>
      <c r="C740" s="1">
        <v>39604</v>
      </c>
      <c r="D740" t="s">
        <v>149</v>
      </c>
      <c r="E740" t="s">
        <v>191</v>
      </c>
      <c r="F740" t="s">
        <v>192</v>
      </c>
      <c r="G740" t="s">
        <v>241</v>
      </c>
      <c r="H740" s="4">
        <v>18.91</v>
      </c>
      <c r="I740" s="3">
        <v>574950</v>
      </c>
      <c r="J740" s="3">
        <v>150090</v>
      </c>
      <c r="K740" s="5">
        <v>-1.35</v>
      </c>
      <c r="L740" s="6">
        <v>10871991</v>
      </c>
      <c r="M740">
        <v>0</v>
      </c>
      <c r="N740">
        <v>-2</v>
      </c>
      <c r="O740">
        <v>-14</v>
      </c>
      <c r="P740">
        <v>-38</v>
      </c>
    </row>
    <row r="741" spans="1:16" x14ac:dyDescent="0.3">
      <c r="B741" s="2">
        <v>39588.746481481481</v>
      </c>
      <c r="C741" s="1">
        <v>39584</v>
      </c>
      <c r="D741" t="s">
        <v>149</v>
      </c>
      <c r="E741" t="s">
        <v>183</v>
      </c>
      <c r="F741" t="s">
        <v>207</v>
      </c>
      <c r="G741" t="s">
        <v>23</v>
      </c>
      <c r="H741" s="4">
        <v>26.14</v>
      </c>
      <c r="I741" s="3">
        <v>-57000</v>
      </c>
      <c r="J741" s="3">
        <v>83667</v>
      </c>
      <c r="K741" s="5">
        <v>-0.41</v>
      </c>
      <c r="L741" s="6">
        <v>-1490157</v>
      </c>
      <c r="M741">
        <v>-2</v>
      </c>
      <c r="N741">
        <v>-1</v>
      </c>
      <c r="O741">
        <v>-2</v>
      </c>
      <c r="P741">
        <v>-35</v>
      </c>
    </row>
    <row r="742" spans="1:16" x14ac:dyDescent="0.3">
      <c r="A742" t="s">
        <v>35</v>
      </c>
      <c r="B742" s="2">
        <v>39588.744259259256</v>
      </c>
      <c r="C742" s="1">
        <v>39584</v>
      </c>
      <c r="D742" t="s">
        <v>149</v>
      </c>
      <c r="E742" t="s">
        <v>183</v>
      </c>
      <c r="F742" t="s">
        <v>207</v>
      </c>
      <c r="G742" t="s">
        <v>36</v>
      </c>
      <c r="H742" s="4">
        <v>26.27</v>
      </c>
      <c r="I742" s="3">
        <v>-62700</v>
      </c>
      <c r="J742" s="3">
        <v>140667</v>
      </c>
      <c r="K742" s="5">
        <v>-0.31</v>
      </c>
      <c r="L742" s="6">
        <v>-1646971</v>
      </c>
      <c r="M742">
        <v>-2</v>
      </c>
      <c r="N742">
        <v>-1</v>
      </c>
      <c r="O742">
        <v>-2</v>
      </c>
      <c r="P742">
        <v>-35</v>
      </c>
    </row>
    <row r="743" spans="1:16" hidden="1" x14ac:dyDescent="0.3">
      <c r="A743" t="s">
        <v>35</v>
      </c>
      <c r="B743" s="2">
        <v>39588.744259259256</v>
      </c>
      <c r="C743" s="1">
        <v>39584</v>
      </c>
      <c r="D743" t="s">
        <v>149</v>
      </c>
      <c r="E743" t="s">
        <v>183</v>
      </c>
      <c r="F743" t="s">
        <v>207</v>
      </c>
      <c r="G743" t="s">
        <v>241</v>
      </c>
      <c r="H743" s="4">
        <v>18.12</v>
      </c>
      <c r="I743" s="3">
        <v>123367</v>
      </c>
      <c r="J743" s="3">
        <v>140667</v>
      </c>
      <c r="K743" s="5">
        <v>7.13</v>
      </c>
      <c r="L743" s="6">
        <v>2235533</v>
      </c>
      <c r="M743">
        <v>-2</v>
      </c>
      <c r="N743">
        <v>-1</v>
      </c>
      <c r="O743">
        <v>-2</v>
      </c>
      <c r="P743">
        <v>-35</v>
      </c>
    </row>
    <row r="744" spans="1:16" x14ac:dyDescent="0.3">
      <c r="A744" t="s">
        <v>35</v>
      </c>
      <c r="B744" s="2">
        <v>39584.753506944442</v>
      </c>
      <c r="C744" s="1">
        <v>39583</v>
      </c>
      <c r="D744" t="s">
        <v>149</v>
      </c>
      <c r="E744" t="s">
        <v>202</v>
      </c>
      <c r="F744" t="s">
        <v>203</v>
      </c>
      <c r="G744" t="s">
        <v>36</v>
      </c>
      <c r="H744" s="4">
        <v>25.77</v>
      </c>
      <c r="I744" s="3">
        <v>-65000</v>
      </c>
      <c r="J744" s="3">
        <v>110234</v>
      </c>
      <c r="K744" s="5">
        <v>-0.37</v>
      </c>
      <c r="L744" s="6">
        <v>-1675052</v>
      </c>
      <c r="M744">
        <v>-1</v>
      </c>
      <c r="N744">
        <v>-4</v>
      </c>
      <c r="O744">
        <v>-1</v>
      </c>
      <c r="P744">
        <v>-38</v>
      </c>
    </row>
    <row r="745" spans="1:16" hidden="1" x14ac:dyDescent="0.3">
      <c r="A745" t="s">
        <v>35</v>
      </c>
      <c r="B745" s="2">
        <v>39584.753506944442</v>
      </c>
      <c r="C745" s="1">
        <v>39583</v>
      </c>
      <c r="D745" t="s">
        <v>149</v>
      </c>
      <c r="E745" t="s">
        <v>202</v>
      </c>
      <c r="F745" t="s">
        <v>203</v>
      </c>
      <c r="G745" t="s">
        <v>241</v>
      </c>
      <c r="H745" s="4">
        <v>18.559999999999999</v>
      </c>
      <c r="I745" s="3">
        <v>65000</v>
      </c>
      <c r="J745" s="3">
        <v>110234</v>
      </c>
      <c r="K745" s="5">
        <v>1.44</v>
      </c>
      <c r="L745" s="6">
        <v>1206215</v>
      </c>
      <c r="M745">
        <v>-1</v>
      </c>
      <c r="N745">
        <v>-4</v>
      </c>
      <c r="O745">
        <v>-1</v>
      </c>
      <c r="P745">
        <v>-38</v>
      </c>
    </row>
    <row r="746" spans="1:16" x14ac:dyDescent="0.3">
      <c r="A746" t="s">
        <v>35</v>
      </c>
      <c r="B746" s="2">
        <v>39581.721192129633</v>
      </c>
      <c r="C746" s="1">
        <v>39577</v>
      </c>
      <c r="D746" t="s">
        <v>149</v>
      </c>
      <c r="E746" t="s">
        <v>200</v>
      </c>
      <c r="F746" t="s">
        <v>148</v>
      </c>
      <c r="G746" t="s">
        <v>36</v>
      </c>
      <c r="H746" s="4">
        <v>25.4</v>
      </c>
      <c r="I746" s="3">
        <v>-333334</v>
      </c>
      <c r="J746" s="3">
        <v>94183</v>
      </c>
      <c r="K746" s="5">
        <v>-0.78</v>
      </c>
      <c r="L746" s="6">
        <v>-8467484</v>
      </c>
      <c r="M746">
        <v>-1</v>
      </c>
      <c r="N746">
        <v>2</v>
      </c>
      <c r="O746">
        <v>-1</v>
      </c>
      <c r="P746">
        <v>-32</v>
      </c>
    </row>
    <row r="747" spans="1:16" hidden="1" x14ac:dyDescent="0.3">
      <c r="A747" t="s">
        <v>35</v>
      </c>
      <c r="B747" s="2">
        <v>39581.721192129633</v>
      </c>
      <c r="C747" s="1">
        <v>39577</v>
      </c>
      <c r="D747" t="s">
        <v>149</v>
      </c>
      <c r="E747" t="s">
        <v>200</v>
      </c>
      <c r="F747" t="s">
        <v>148</v>
      </c>
      <c r="G747" t="s">
        <v>241</v>
      </c>
      <c r="H747" s="4">
        <v>17.93</v>
      </c>
      <c r="I747" s="3">
        <v>333334</v>
      </c>
      <c r="J747" s="3">
        <v>94183</v>
      </c>
      <c r="K747" s="5">
        <v>-1.39</v>
      </c>
      <c r="L747" s="6">
        <v>5975624</v>
      </c>
      <c r="M747">
        <v>-1</v>
      </c>
      <c r="N747">
        <v>2</v>
      </c>
      <c r="O747">
        <v>-1</v>
      </c>
      <c r="P747">
        <v>-32</v>
      </c>
    </row>
    <row r="748" spans="1:16" x14ac:dyDescent="0.3">
      <c r="A748" t="s">
        <v>35</v>
      </c>
      <c r="B748" s="2">
        <v>39527.724224537036</v>
      </c>
      <c r="C748" s="1">
        <v>39525</v>
      </c>
      <c r="D748" t="s">
        <v>149</v>
      </c>
      <c r="E748" t="s">
        <v>183</v>
      </c>
      <c r="F748" t="s">
        <v>207</v>
      </c>
      <c r="G748" t="s">
        <v>36</v>
      </c>
      <c r="H748" s="4">
        <v>24.81</v>
      </c>
      <c r="I748" s="3">
        <v>-102850</v>
      </c>
      <c r="J748" s="3">
        <v>80000</v>
      </c>
      <c r="K748" s="5">
        <v>-0.56000000000000005</v>
      </c>
      <c r="L748" s="6">
        <v>-2552119</v>
      </c>
      <c r="M748">
        <v>4</v>
      </c>
      <c r="N748">
        <v>-2</v>
      </c>
      <c r="O748">
        <v>-1</v>
      </c>
      <c r="P748">
        <v>-12</v>
      </c>
    </row>
    <row r="749" spans="1:16" hidden="1" x14ac:dyDescent="0.3">
      <c r="A749" t="s">
        <v>35</v>
      </c>
      <c r="B749" s="2">
        <v>39527.724224537036</v>
      </c>
      <c r="C749" s="1">
        <v>39525</v>
      </c>
      <c r="D749" t="s">
        <v>149</v>
      </c>
      <c r="E749" t="s">
        <v>183</v>
      </c>
      <c r="F749" t="s">
        <v>207</v>
      </c>
      <c r="G749" t="s">
        <v>241</v>
      </c>
      <c r="H749" s="4">
        <v>14.79</v>
      </c>
      <c r="I749" s="3">
        <v>100000</v>
      </c>
      <c r="J749" s="3">
        <v>80000</v>
      </c>
      <c r="K749" s="5">
        <v>-5</v>
      </c>
      <c r="L749" s="6">
        <v>1479180</v>
      </c>
      <c r="M749">
        <v>4</v>
      </c>
      <c r="N749">
        <v>-2</v>
      </c>
      <c r="O749">
        <v>-1</v>
      </c>
      <c r="P749">
        <v>-12</v>
      </c>
    </row>
    <row r="750" spans="1:16" x14ac:dyDescent="0.3">
      <c r="A750" t="s">
        <v>35</v>
      </c>
      <c r="B750" s="2">
        <v>39527.721574074072</v>
      </c>
      <c r="C750" s="1">
        <v>39525</v>
      </c>
      <c r="D750" t="s">
        <v>149</v>
      </c>
      <c r="E750" t="s">
        <v>202</v>
      </c>
      <c r="F750" t="s">
        <v>203</v>
      </c>
      <c r="G750" t="s">
        <v>36</v>
      </c>
      <c r="H750" s="4">
        <v>25</v>
      </c>
      <c r="I750" s="3">
        <v>-34583</v>
      </c>
      <c r="J750" s="3">
        <v>110234</v>
      </c>
      <c r="K750" s="5">
        <v>-0.24</v>
      </c>
      <c r="L750" s="6">
        <v>-864575</v>
      </c>
      <c r="M750">
        <v>4</v>
      </c>
      <c r="N750">
        <v>-2</v>
      </c>
      <c r="O750">
        <v>-1</v>
      </c>
      <c r="P750">
        <v>-12</v>
      </c>
    </row>
    <row r="751" spans="1:16" hidden="1" x14ac:dyDescent="0.3">
      <c r="A751" t="s">
        <v>35</v>
      </c>
      <c r="B751" s="2">
        <v>39527.721574074072</v>
      </c>
      <c r="C751" s="1">
        <v>39525</v>
      </c>
      <c r="D751" t="s">
        <v>149</v>
      </c>
      <c r="E751" t="s">
        <v>202</v>
      </c>
      <c r="F751" t="s">
        <v>203</v>
      </c>
      <c r="G751" t="s">
        <v>241</v>
      </c>
      <c r="H751" s="4">
        <v>18.22</v>
      </c>
      <c r="I751" s="3">
        <v>34583</v>
      </c>
      <c r="J751" s="3">
        <v>110234</v>
      </c>
      <c r="K751" s="5">
        <v>0.46</v>
      </c>
      <c r="L751" s="6">
        <v>630273</v>
      </c>
      <c r="M751">
        <v>4</v>
      </c>
      <c r="N751">
        <v>-2</v>
      </c>
      <c r="O751">
        <v>-1</v>
      </c>
      <c r="P751">
        <v>-12</v>
      </c>
    </row>
    <row r="752" spans="1:16" x14ac:dyDescent="0.3">
      <c r="A752" t="s">
        <v>35</v>
      </c>
      <c r="B752" s="2">
        <v>39507.714618055557</v>
      </c>
      <c r="C752" s="1">
        <v>39505</v>
      </c>
      <c r="D752" t="s">
        <v>149</v>
      </c>
      <c r="E752" t="s">
        <v>202</v>
      </c>
      <c r="F752" t="s">
        <v>203</v>
      </c>
      <c r="G752" t="s">
        <v>36</v>
      </c>
      <c r="H752" s="4">
        <v>25</v>
      </c>
      <c r="I752" s="3">
        <v>-69167</v>
      </c>
      <c r="J752" s="3">
        <v>110234</v>
      </c>
      <c r="K752" s="5">
        <v>-0.39</v>
      </c>
      <c r="L752" s="6">
        <v>-1729175</v>
      </c>
      <c r="M752">
        <v>0</v>
      </c>
      <c r="N752">
        <v>-2</v>
      </c>
      <c r="O752">
        <v>-1</v>
      </c>
      <c r="P752">
        <v>0</v>
      </c>
    </row>
    <row r="753" spans="1:16" hidden="1" x14ac:dyDescent="0.3">
      <c r="A753" t="s">
        <v>35</v>
      </c>
      <c r="B753" s="2">
        <v>39507.714618055557</v>
      </c>
      <c r="C753" s="1">
        <v>39505</v>
      </c>
      <c r="D753" t="s">
        <v>149</v>
      </c>
      <c r="E753" t="s">
        <v>202</v>
      </c>
      <c r="F753" t="s">
        <v>203</v>
      </c>
      <c r="G753" t="s">
        <v>241</v>
      </c>
      <c r="H753" s="4">
        <v>18.22</v>
      </c>
      <c r="I753" s="3">
        <v>69167</v>
      </c>
      <c r="J753" s="3">
        <v>110234</v>
      </c>
      <c r="K753" s="5">
        <v>1.68</v>
      </c>
      <c r="L753" s="6">
        <v>1260552</v>
      </c>
      <c r="M753">
        <v>0</v>
      </c>
      <c r="N753">
        <v>-2</v>
      </c>
      <c r="O753">
        <v>-1</v>
      </c>
      <c r="P753">
        <v>0</v>
      </c>
    </row>
    <row r="754" spans="1:16" hidden="1" x14ac:dyDescent="0.3">
      <c r="B754" s="2">
        <v>39499.727418981478</v>
      </c>
      <c r="C754" s="1">
        <v>39497</v>
      </c>
      <c r="D754" t="s">
        <v>149</v>
      </c>
      <c r="E754" t="s">
        <v>147</v>
      </c>
      <c r="F754" t="s">
        <v>138</v>
      </c>
      <c r="G754" t="s">
        <v>42</v>
      </c>
      <c r="H754" s="4">
        <v>0</v>
      </c>
      <c r="I754" s="3">
        <v>75000</v>
      </c>
      <c r="J754" s="3">
        <v>112640</v>
      </c>
      <c r="K754" s="5">
        <v>1.99</v>
      </c>
      <c r="L754" s="6">
        <v>0</v>
      </c>
      <c r="M754">
        <v>2</v>
      </c>
      <c r="N754">
        <v>8</v>
      </c>
      <c r="O754">
        <v>7</v>
      </c>
      <c r="P754">
        <v>4</v>
      </c>
    </row>
    <row r="755" spans="1:16" x14ac:dyDescent="0.3">
      <c r="B755" s="2">
        <v>39442.726238425923</v>
      </c>
      <c r="C755" s="1">
        <v>39437</v>
      </c>
      <c r="D755" t="s">
        <v>149</v>
      </c>
      <c r="E755" t="s">
        <v>183</v>
      </c>
      <c r="F755" t="s">
        <v>207</v>
      </c>
      <c r="G755" t="s">
        <v>23</v>
      </c>
      <c r="H755" s="4">
        <v>28.74</v>
      </c>
      <c r="I755" s="3">
        <v>-8000</v>
      </c>
      <c r="J755" s="3">
        <v>81600</v>
      </c>
      <c r="K755" s="5">
        <v>-0.09</v>
      </c>
      <c r="L755" s="6">
        <v>-229934</v>
      </c>
      <c r="M755">
        <v>-2</v>
      </c>
      <c r="N755">
        <v>-6</v>
      </c>
      <c r="O755">
        <v>-15</v>
      </c>
      <c r="P755">
        <v>-13</v>
      </c>
    </row>
    <row r="756" spans="1:16" x14ac:dyDescent="0.3">
      <c r="A756" t="s">
        <v>35</v>
      </c>
      <c r="B756" s="2">
        <v>39435.769803240742</v>
      </c>
      <c r="C756" s="1">
        <v>39433</v>
      </c>
      <c r="D756" t="s">
        <v>149</v>
      </c>
      <c r="E756" t="s">
        <v>202</v>
      </c>
      <c r="F756" t="s">
        <v>203</v>
      </c>
      <c r="G756" t="s">
        <v>36</v>
      </c>
      <c r="H756" s="4">
        <v>28.56</v>
      </c>
      <c r="I756" s="3">
        <v>-34583</v>
      </c>
      <c r="J756" s="3">
        <v>110234</v>
      </c>
      <c r="K756" s="5">
        <v>-0.24</v>
      </c>
      <c r="L756" s="6">
        <v>-987806</v>
      </c>
      <c r="M756">
        <v>0</v>
      </c>
      <c r="N756">
        <v>1</v>
      </c>
      <c r="O756">
        <v>-14</v>
      </c>
      <c r="P756">
        <v>-9</v>
      </c>
    </row>
    <row r="757" spans="1:16" hidden="1" x14ac:dyDescent="0.3">
      <c r="A757" t="s">
        <v>35</v>
      </c>
      <c r="B757" s="2">
        <v>39435.769803240742</v>
      </c>
      <c r="C757" s="1">
        <v>39433</v>
      </c>
      <c r="D757" t="s">
        <v>149</v>
      </c>
      <c r="E757" t="s">
        <v>202</v>
      </c>
      <c r="F757" t="s">
        <v>203</v>
      </c>
      <c r="G757" t="s">
        <v>241</v>
      </c>
      <c r="H757" s="4">
        <v>18.22</v>
      </c>
      <c r="I757" s="3">
        <v>34583</v>
      </c>
      <c r="J757" s="3">
        <v>110234</v>
      </c>
      <c r="K757" s="5">
        <v>0.46</v>
      </c>
      <c r="L757" s="6">
        <v>630273</v>
      </c>
      <c r="M757">
        <v>0</v>
      </c>
      <c r="N757">
        <v>1</v>
      </c>
      <c r="O757">
        <v>-14</v>
      </c>
      <c r="P757">
        <v>-9</v>
      </c>
    </row>
    <row r="758" spans="1:16" hidden="1" x14ac:dyDescent="0.3">
      <c r="A758" t="s">
        <v>35</v>
      </c>
      <c r="B758" s="2">
        <v>39405.750150462962</v>
      </c>
      <c r="C758" s="1">
        <v>39401</v>
      </c>
      <c r="D758" t="s">
        <v>149</v>
      </c>
      <c r="E758" t="s">
        <v>178</v>
      </c>
      <c r="F758" t="s">
        <v>31</v>
      </c>
      <c r="G758" t="s">
        <v>42</v>
      </c>
      <c r="H758" s="4">
        <v>9.92</v>
      </c>
      <c r="I758" s="3">
        <v>7559</v>
      </c>
      <c r="J758" s="3">
        <v>16048</v>
      </c>
      <c r="K758" s="5">
        <v>0.89</v>
      </c>
      <c r="L758" s="6">
        <v>74979</v>
      </c>
      <c r="M758">
        <v>-1</v>
      </c>
      <c r="N758">
        <v>-6</v>
      </c>
      <c r="O758">
        <v>-4</v>
      </c>
      <c r="P758">
        <v>-12</v>
      </c>
    </row>
    <row r="759" spans="1:16" hidden="1" x14ac:dyDescent="0.3">
      <c r="A759" t="s">
        <v>35</v>
      </c>
      <c r="B759" s="2">
        <v>39405.749918981484</v>
      </c>
      <c r="C759" s="1">
        <v>39401</v>
      </c>
      <c r="D759" t="s">
        <v>149</v>
      </c>
      <c r="E759" t="s">
        <v>197</v>
      </c>
      <c r="F759" t="s">
        <v>31</v>
      </c>
      <c r="G759" t="s">
        <v>42</v>
      </c>
      <c r="H759" s="4">
        <v>9.92</v>
      </c>
      <c r="I759" s="3">
        <v>7559</v>
      </c>
      <c r="J759" s="3">
        <v>52155</v>
      </c>
      <c r="K759" s="5">
        <v>0.17</v>
      </c>
      <c r="L759" s="6">
        <v>74979</v>
      </c>
      <c r="M759">
        <v>-1</v>
      </c>
      <c r="N759">
        <v>-6</v>
      </c>
      <c r="O759">
        <v>-4</v>
      </c>
      <c r="P759">
        <v>-12</v>
      </c>
    </row>
    <row r="760" spans="1:16" hidden="1" x14ac:dyDescent="0.3">
      <c r="A760" t="s">
        <v>35</v>
      </c>
      <c r="B760" s="2">
        <v>39405.749675925923</v>
      </c>
      <c r="C760" s="1">
        <v>39401</v>
      </c>
      <c r="D760" t="s">
        <v>149</v>
      </c>
      <c r="E760" t="s">
        <v>198</v>
      </c>
      <c r="F760" t="s">
        <v>31</v>
      </c>
      <c r="G760" t="s">
        <v>42</v>
      </c>
      <c r="H760" s="4">
        <v>3.32</v>
      </c>
      <c r="I760" s="3">
        <v>5639</v>
      </c>
      <c r="J760" s="3">
        <v>5639</v>
      </c>
      <c r="K760" t="s">
        <v>44</v>
      </c>
      <c r="L760" s="6">
        <v>18723</v>
      </c>
      <c r="M760">
        <v>-1</v>
      </c>
      <c r="N760">
        <v>-6</v>
      </c>
      <c r="O760">
        <v>-4</v>
      </c>
      <c r="P760">
        <v>-12</v>
      </c>
    </row>
    <row r="761" spans="1:16" hidden="1" x14ac:dyDescent="0.3">
      <c r="A761" t="s">
        <v>35</v>
      </c>
      <c r="B761" s="2">
        <v>39405.749490740738</v>
      </c>
      <c r="C761" s="1">
        <v>39401</v>
      </c>
      <c r="D761" t="s">
        <v>149</v>
      </c>
      <c r="E761" t="s">
        <v>194</v>
      </c>
      <c r="F761" t="s">
        <v>31</v>
      </c>
      <c r="G761" t="s">
        <v>42</v>
      </c>
      <c r="H761" s="4">
        <v>0</v>
      </c>
      <c r="I761" s="3">
        <v>5000</v>
      </c>
      <c r="J761" s="3">
        <v>35629</v>
      </c>
      <c r="K761" s="5">
        <v>0.16</v>
      </c>
      <c r="L761" s="6">
        <v>0</v>
      </c>
      <c r="M761">
        <v>-1</v>
      </c>
      <c r="N761">
        <v>-6</v>
      </c>
      <c r="O761">
        <v>-4</v>
      </c>
      <c r="P761">
        <v>-12</v>
      </c>
    </row>
    <row r="762" spans="1:16" x14ac:dyDescent="0.3">
      <c r="A762" t="s">
        <v>35</v>
      </c>
      <c r="B762" s="2">
        <v>39405.749490740738</v>
      </c>
      <c r="C762" s="1">
        <v>39402</v>
      </c>
      <c r="D762" t="s">
        <v>149</v>
      </c>
      <c r="E762" t="s">
        <v>194</v>
      </c>
      <c r="F762" t="s">
        <v>31</v>
      </c>
      <c r="G762" t="s">
        <v>240</v>
      </c>
      <c r="H762" s="4">
        <v>0</v>
      </c>
      <c r="I762" s="3">
        <v>-10000</v>
      </c>
      <c r="J762" s="3">
        <v>35629</v>
      </c>
      <c r="K762" s="5">
        <v>0.39</v>
      </c>
      <c r="L762" s="6">
        <v>0</v>
      </c>
      <c r="M762">
        <v>-1</v>
      </c>
      <c r="N762">
        <v>-6</v>
      </c>
      <c r="O762">
        <v>-4</v>
      </c>
      <c r="P762">
        <v>-12</v>
      </c>
    </row>
    <row r="763" spans="1:16" hidden="1" x14ac:dyDescent="0.3">
      <c r="A763" t="s">
        <v>35</v>
      </c>
      <c r="B763" s="2">
        <v>39405.748564814814</v>
      </c>
      <c r="C763" s="1">
        <v>39401</v>
      </c>
      <c r="D763" t="s">
        <v>149</v>
      </c>
      <c r="E763" t="s">
        <v>165</v>
      </c>
      <c r="F763" t="s">
        <v>31</v>
      </c>
      <c r="G763" t="s">
        <v>42</v>
      </c>
      <c r="H763" s="4">
        <v>0</v>
      </c>
      <c r="I763" s="3">
        <v>5000</v>
      </c>
      <c r="J763" s="3">
        <v>12189</v>
      </c>
      <c r="K763" s="5">
        <v>0.7</v>
      </c>
      <c r="L763" s="6">
        <v>0</v>
      </c>
      <c r="M763">
        <v>-1</v>
      </c>
      <c r="N763">
        <v>-6</v>
      </c>
      <c r="O763">
        <v>-4</v>
      </c>
      <c r="P763">
        <v>-12</v>
      </c>
    </row>
    <row r="764" spans="1:16" x14ac:dyDescent="0.3">
      <c r="A764" t="s">
        <v>35</v>
      </c>
      <c r="B764" s="2">
        <v>39405.748564814814</v>
      </c>
      <c r="C764" s="1">
        <v>39402</v>
      </c>
      <c r="D764" t="s">
        <v>149</v>
      </c>
      <c r="E764" t="s">
        <v>165</v>
      </c>
      <c r="F764" t="s">
        <v>31</v>
      </c>
      <c r="G764" t="s">
        <v>240</v>
      </c>
      <c r="H764" s="4">
        <v>0</v>
      </c>
      <c r="I764" s="3">
        <v>-10000</v>
      </c>
      <c r="J764" s="3">
        <v>12189</v>
      </c>
      <c r="K764" s="5">
        <v>4.57</v>
      </c>
      <c r="L764" s="6">
        <v>0</v>
      </c>
      <c r="M764">
        <v>-1</v>
      </c>
      <c r="N764">
        <v>-6</v>
      </c>
      <c r="O764">
        <v>-4</v>
      </c>
      <c r="P764">
        <v>-12</v>
      </c>
    </row>
    <row r="765" spans="1:16" hidden="1" x14ac:dyDescent="0.3">
      <c r="A765" t="s">
        <v>35</v>
      </c>
      <c r="B765" s="2">
        <v>39405.748298611114</v>
      </c>
      <c r="C765" s="1">
        <v>39401</v>
      </c>
      <c r="D765" t="s">
        <v>149</v>
      </c>
      <c r="E765" t="s">
        <v>157</v>
      </c>
      <c r="F765" t="s">
        <v>31</v>
      </c>
      <c r="G765" t="s">
        <v>42</v>
      </c>
      <c r="H765" s="4">
        <v>9.92</v>
      </c>
      <c r="I765" s="3">
        <v>7559</v>
      </c>
      <c r="J765" s="3">
        <v>15263</v>
      </c>
      <c r="K765" s="5">
        <v>0.98</v>
      </c>
      <c r="L765" s="6">
        <v>74979</v>
      </c>
      <c r="M765">
        <v>-1</v>
      </c>
      <c r="N765">
        <v>-6</v>
      </c>
      <c r="O765">
        <v>-4</v>
      </c>
      <c r="P765">
        <v>-12</v>
      </c>
    </row>
    <row r="766" spans="1:16" hidden="1" x14ac:dyDescent="0.3">
      <c r="A766" t="s">
        <v>35</v>
      </c>
      <c r="B766" s="2">
        <v>39405.748101851852</v>
      </c>
      <c r="C766" s="1">
        <v>39401</v>
      </c>
      <c r="D766" t="s">
        <v>149</v>
      </c>
      <c r="E766" t="s">
        <v>168</v>
      </c>
      <c r="F766" t="s">
        <v>31</v>
      </c>
      <c r="G766" t="s">
        <v>42</v>
      </c>
      <c r="H766" s="4">
        <v>9.92</v>
      </c>
      <c r="I766" s="3">
        <v>7559</v>
      </c>
      <c r="J766" s="3">
        <v>17581</v>
      </c>
      <c r="K766" s="5">
        <v>0.75</v>
      </c>
      <c r="L766" s="6">
        <v>74979</v>
      </c>
      <c r="M766">
        <v>-1</v>
      </c>
      <c r="N766">
        <v>-6</v>
      </c>
      <c r="O766">
        <v>-4</v>
      </c>
      <c r="P766">
        <v>-12</v>
      </c>
    </row>
    <row r="767" spans="1:16" hidden="1" x14ac:dyDescent="0.3">
      <c r="A767" t="s">
        <v>35</v>
      </c>
      <c r="B767" s="2">
        <v>39405.74790509259</v>
      </c>
      <c r="C767" s="1">
        <v>39401</v>
      </c>
      <c r="D767" t="s">
        <v>149</v>
      </c>
      <c r="E767" t="s">
        <v>164</v>
      </c>
      <c r="F767" t="s">
        <v>31</v>
      </c>
      <c r="G767" t="s">
        <v>42</v>
      </c>
      <c r="H767" s="4">
        <v>0</v>
      </c>
      <c r="I767" s="3">
        <v>5000</v>
      </c>
      <c r="J767" s="3">
        <v>40000</v>
      </c>
      <c r="K767" s="5">
        <v>0.14000000000000001</v>
      </c>
      <c r="L767" s="6">
        <v>0</v>
      </c>
      <c r="M767">
        <v>-1</v>
      </c>
      <c r="N767">
        <v>-6</v>
      </c>
      <c r="O767">
        <v>-4</v>
      </c>
      <c r="P767">
        <v>-12</v>
      </c>
    </row>
    <row r="768" spans="1:16" hidden="1" x14ac:dyDescent="0.3">
      <c r="A768" t="s">
        <v>35</v>
      </c>
      <c r="B768" s="2">
        <v>39405.747685185182</v>
      </c>
      <c r="C768" s="1">
        <v>39401</v>
      </c>
      <c r="D768" t="s">
        <v>149</v>
      </c>
      <c r="E768" t="s">
        <v>169</v>
      </c>
      <c r="F768" t="s">
        <v>31</v>
      </c>
      <c r="G768" t="s">
        <v>42</v>
      </c>
      <c r="H768" s="4">
        <v>9.92</v>
      </c>
      <c r="I768" s="3">
        <v>7559</v>
      </c>
      <c r="J768" s="3">
        <v>13968</v>
      </c>
      <c r="K768" s="5">
        <v>1.18</v>
      </c>
      <c r="L768" s="6">
        <v>74979</v>
      </c>
      <c r="M768">
        <v>-1</v>
      </c>
      <c r="N768">
        <v>-6</v>
      </c>
      <c r="O768">
        <v>-4</v>
      </c>
      <c r="P768">
        <v>-12</v>
      </c>
    </row>
    <row r="769" spans="1:16" hidden="1" x14ac:dyDescent="0.3">
      <c r="A769" t="s">
        <v>35</v>
      </c>
      <c r="B769" s="2">
        <v>39405.747476851851</v>
      </c>
      <c r="C769" s="1">
        <v>39401</v>
      </c>
      <c r="D769" t="s">
        <v>149</v>
      </c>
      <c r="E769" t="s">
        <v>163</v>
      </c>
      <c r="F769" t="s">
        <v>31</v>
      </c>
      <c r="G769" t="s">
        <v>42</v>
      </c>
      <c r="H769" s="4">
        <v>9.92</v>
      </c>
      <c r="I769" s="3">
        <v>7559</v>
      </c>
      <c r="J769" s="3">
        <v>111431</v>
      </c>
      <c r="K769" s="5">
        <v>7.0000000000000007E-2</v>
      </c>
      <c r="L769" s="6">
        <v>74979</v>
      </c>
      <c r="M769">
        <v>-1</v>
      </c>
      <c r="N769">
        <v>-6</v>
      </c>
      <c r="O769">
        <v>-4</v>
      </c>
      <c r="P769">
        <v>-12</v>
      </c>
    </row>
    <row r="770" spans="1:16" x14ac:dyDescent="0.3">
      <c r="A770" t="s">
        <v>35</v>
      </c>
      <c r="B770" s="2">
        <v>39402.851018518515</v>
      </c>
      <c r="C770" s="1">
        <v>39401</v>
      </c>
      <c r="D770" t="s">
        <v>149</v>
      </c>
      <c r="E770" t="s">
        <v>202</v>
      </c>
      <c r="F770" t="s">
        <v>203</v>
      </c>
      <c r="G770" t="s">
        <v>36</v>
      </c>
      <c r="H770" s="4">
        <v>29.52</v>
      </c>
      <c r="I770" s="3">
        <v>-73334</v>
      </c>
      <c r="J770" s="3">
        <v>110234</v>
      </c>
      <c r="K770" s="5">
        <v>-0.4</v>
      </c>
      <c r="L770" s="6">
        <v>-2165003</v>
      </c>
      <c r="M770">
        <v>-2</v>
      </c>
      <c r="N770">
        <v>-4</v>
      </c>
      <c r="O770">
        <v>-7</v>
      </c>
      <c r="P770">
        <v>-12</v>
      </c>
    </row>
    <row r="771" spans="1:16" hidden="1" x14ac:dyDescent="0.3">
      <c r="A771" t="s">
        <v>35</v>
      </c>
      <c r="B771" s="2">
        <v>39402.851018518515</v>
      </c>
      <c r="C771" s="1">
        <v>39401</v>
      </c>
      <c r="D771" t="s">
        <v>149</v>
      </c>
      <c r="E771" t="s">
        <v>202</v>
      </c>
      <c r="F771" t="s">
        <v>203</v>
      </c>
      <c r="G771" t="s">
        <v>241</v>
      </c>
      <c r="H771" s="4">
        <v>17.739999999999998</v>
      </c>
      <c r="I771" s="3">
        <v>73334</v>
      </c>
      <c r="J771" s="3">
        <v>110234</v>
      </c>
      <c r="K771" s="5">
        <v>1.99</v>
      </c>
      <c r="L771" s="6">
        <v>1301176</v>
      </c>
      <c r="M771">
        <v>-2</v>
      </c>
      <c r="N771">
        <v>-4</v>
      </c>
      <c r="O771">
        <v>-7</v>
      </c>
      <c r="P771">
        <v>-12</v>
      </c>
    </row>
    <row r="772" spans="1:16" x14ac:dyDescent="0.3">
      <c r="B772" s="2">
        <v>39400.776365740741</v>
      </c>
      <c r="C772" s="1">
        <v>39399</v>
      </c>
      <c r="D772" t="s">
        <v>149</v>
      </c>
      <c r="E772" t="s">
        <v>204</v>
      </c>
      <c r="F772" t="s">
        <v>205</v>
      </c>
      <c r="G772" t="s">
        <v>23</v>
      </c>
      <c r="H772" s="4">
        <v>30</v>
      </c>
      <c r="I772" s="3">
        <v>-3797</v>
      </c>
      <c r="J772" s="3">
        <v>36399</v>
      </c>
      <c r="K772" s="5">
        <v>-0.09</v>
      </c>
      <c r="L772" s="6">
        <v>-113910</v>
      </c>
      <c r="M772">
        <v>-1</v>
      </c>
      <c r="N772">
        <v>-2</v>
      </c>
      <c r="O772">
        <v>-2</v>
      </c>
      <c r="P772">
        <v>-11</v>
      </c>
    </row>
    <row r="773" spans="1:16" x14ac:dyDescent="0.3">
      <c r="A773" t="s">
        <v>35</v>
      </c>
      <c r="B773" s="2">
        <v>39400.776053240741</v>
      </c>
      <c r="C773" s="1">
        <v>39398</v>
      </c>
      <c r="D773" t="s">
        <v>149</v>
      </c>
      <c r="E773" t="s">
        <v>191</v>
      </c>
      <c r="F773" t="s">
        <v>192</v>
      </c>
      <c r="G773" t="s">
        <v>36</v>
      </c>
      <c r="H773" s="4">
        <v>29.52</v>
      </c>
      <c r="I773" s="3">
        <v>-287475</v>
      </c>
      <c r="J773" s="3">
        <v>150090</v>
      </c>
      <c r="K773" s="5">
        <v>-0.66</v>
      </c>
      <c r="L773" s="6">
        <v>-8487238</v>
      </c>
      <c r="M773">
        <v>-1</v>
      </c>
      <c r="N773">
        <v>-2</v>
      </c>
      <c r="O773">
        <v>-2</v>
      </c>
      <c r="P773">
        <v>-11</v>
      </c>
    </row>
    <row r="774" spans="1:16" hidden="1" x14ac:dyDescent="0.3">
      <c r="A774" t="s">
        <v>35</v>
      </c>
      <c r="B774" s="2">
        <v>39400.776053240741</v>
      </c>
      <c r="C774" s="1">
        <v>39398</v>
      </c>
      <c r="D774" t="s">
        <v>149</v>
      </c>
      <c r="E774" t="s">
        <v>191</v>
      </c>
      <c r="F774" t="s">
        <v>192</v>
      </c>
      <c r="G774" t="s">
        <v>241</v>
      </c>
      <c r="H774" s="4">
        <v>17.64</v>
      </c>
      <c r="I774" s="3">
        <v>287475</v>
      </c>
      <c r="J774" s="3">
        <v>150090</v>
      </c>
      <c r="K774" s="5">
        <v>-2.09</v>
      </c>
      <c r="L774" s="6">
        <v>5070173</v>
      </c>
      <c r="M774">
        <v>-1</v>
      </c>
      <c r="N774">
        <v>-2</v>
      </c>
      <c r="O774">
        <v>-2</v>
      </c>
      <c r="P774">
        <v>-11</v>
      </c>
    </row>
    <row r="775" spans="1:16" x14ac:dyDescent="0.3">
      <c r="A775" t="s">
        <v>35</v>
      </c>
      <c r="B775" s="2">
        <v>39349.823865740742</v>
      </c>
      <c r="C775" s="1">
        <v>39346</v>
      </c>
      <c r="D775" t="s">
        <v>149</v>
      </c>
      <c r="E775" t="s">
        <v>176</v>
      </c>
      <c r="F775" t="s">
        <v>181</v>
      </c>
      <c r="G775" t="s">
        <v>36</v>
      </c>
      <c r="H775" s="4">
        <v>32.270000000000003</v>
      </c>
      <c r="I775" s="3">
        <v>-12850</v>
      </c>
      <c r="J775" s="3">
        <v>388301</v>
      </c>
      <c r="K775" s="5">
        <v>-0.03</v>
      </c>
      <c r="L775" s="6">
        <v>-414670</v>
      </c>
      <c r="M775">
        <v>2</v>
      </c>
      <c r="N775">
        <v>4</v>
      </c>
      <c r="O775">
        <v>-2</v>
      </c>
      <c r="P775">
        <v>-19</v>
      </c>
    </row>
    <row r="776" spans="1:16" x14ac:dyDescent="0.3">
      <c r="A776" t="s">
        <v>35</v>
      </c>
      <c r="B776" s="2">
        <v>39346.679976851854</v>
      </c>
      <c r="C776" s="1">
        <v>39344</v>
      </c>
      <c r="D776" t="s">
        <v>149</v>
      </c>
      <c r="E776" t="s">
        <v>195</v>
      </c>
      <c r="F776" t="s">
        <v>208</v>
      </c>
      <c r="G776" t="s">
        <v>36</v>
      </c>
      <c r="H776" s="4">
        <v>32.35</v>
      </c>
      <c r="I776" s="3">
        <v>-300000</v>
      </c>
      <c r="J776" s="3">
        <v>37717</v>
      </c>
      <c r="K776" s="5">
        <v>-0.89</v>
      </c>
      <c r="L776" s="6">
        <v>-9704890</v>
      </c>
      <c r="M776">
        <v>-1</v>
      </c>
      <c r="N776">
        <v>3</v>
      </c>
      <c r="O776">
        <v>-2</v>
      </c>
      <c r="P776">
        <v>-21</v>
      </c>
    </row>
    <row r="777" spans="1:16" hidden="1" x14ac:dyDescent="0.3">
      <c r="A777" t="s">
        <v>35</v>
      </c>
      <c r="B777" s="2">
        <v>39346.679976851854</v>
      </c>
      <c r="C777" s="1">
        <v>39344</v>
      </c>
      <c r="D777" t="s">
        <v>149</v>
      </c>
      <c r="E777" t="s">
        <v>195</v>
      </c>
      <c r="F777" t="s">
        <v>208</v>
      </c>
      <c r="G777" t="s">
        <v>241</v>
      </c>
      <c r="H777" s="4">
        <v>28.61</v>
      </c>
      <c r="I777" s="3">
        <v>300000</v>
      </c>
      <c r="J777" s="3">
        <v>37717</v>
      </c>
      <c r="K777" s="5">
        <v>-1.1399999999999999</v>
      </c>
      <c r="L777" s="6">
        <v>8582820</v>
      </c>
      <c r="M777">
        <v>-1</v>
      </c>
      <c r="N777">
        <v>3</v>
      </c>
      <c r="O777">
        <v>-2</v>
      </c>
      <c r="P777">
        <v>-21</v>
      </c>
    </row>
    <row r="778" spans="1:16" x14ac:dyDescent="0.3">
      <c r="A778" t="s">
        <v>35</v>
      </c>
      <c r="B778" s="2">
        <v>39344.774363425924</v>
      </c>
      <c r="C778" s="1">
        <v>39343</v>
      </c>
      <c r="D778" t="s">
        <v>149</v>
      </c>
      <c r="E778" t="s">
        <v>209</v>
      </c>
      <c r="F778" t="s">
        <v>138</v>
      </c>
      <c r="G778" t="s">
        <v>36</v>
      </c>
      <c r="H778" s="4">
        <v>31.77</v>
      </c>
      <c r="I778" s="3">
        <v>-205333</v>
      </c>
      <c r="J778" s="3">
        <v>112192</v>
      </c>
      <c r="K778" s="5">
        <v>-0.65</v>
      </c>
      <c r="L778" s="6">
        <v>-6524133</v>
      </c>
      <c r="M778">
        <v>0</v>
      </c>
      <c r="N778">
        <v>1</v>
      </c>
      <c r="O778">
        <v>1</v>
      </c>
      <c r="P778">
        <v>-24</v>
      </c>
    </row>
    <row r="779" spans="1:16" hidden="1" x14ac:dyDescent="0.3">
      <c r="A779" t="s">
        <v>35</v>
      </c>
      <c r="B779" s="2">
        <v>39344.774363425924</v>
      </c>
      <c r="C779" s="1">
        <v>39343</v>
      </c>
      <c r="D779" t="s">
        <v>149</v>
      </c>
      <c r="E779" t="s">
        <v>209</v>
      </c>
      <c r="F779" t="s">
        <v>138</v>
      </c>
      <c r="G779" t="s">
        <v>241</v>
      </c>
      <c r="H779" s="4">
        <v>28.61</v>
      </c>
      <c r="I779" s="3">
        <v>205333</v>
      </c>
      <c r="J779" s="3">
        <v>112192</v>
      </c>
      <c r="K779" s="5">
        <v>-2.2000000000000002</v>
      </c>
      <c r="L779" s="6">
        <v>5874454</v>
      </c>
      <c r="M779">
        <v>0</v>
      </c>
      <c r="N779">
        <v>1</v>
      </c>
      <c r="O779">
        <v>1</v>
      </c>
      <c r="P779">
        <v>-24</v>
      </c>
    </row>
    <row r="780" spans="1:16" x14ac:dyDescent="0.3">
      <c r="A780" t="s">
        <v>35</v>
      </c>
      <c r="B780" s="2">
        <v>39343.844780092593</v>
      </c>
      <c r="C780" s="1">
        <v>39342</v>
      </c>
      <c r="D780" t="s">
        <v>149</v>
      </c>
      <c r="E780" t="s">
        <v>202</v>
      </c>
      <c r="F780" t="s">
        <v>203</v>
      </c>
      <c r="G780" t="s">
        <v>36</v>
      </c>
      <c r="H780" s="4">
        <v>31.29</v>
      </c>
      <c r="I780" s="3">
        <v>-38749</v>
      </c>
      <c r="J780" s="3">
        <v>119384</v>
      </c>
      <c r="K780" s="5">
        <v>-0.25</v>
      </c>
      <c r="L780" s="6">
        <v>-1212473</v>
      </c>
      <c r="M780">
        <v>0</v>
      </c>
      <c r="N780">
        <v>-1</v>
      </c>
      <c r="O780">
        <v>1</v>
      </c>
      <c r="P780">
        <v>-21</v>
      </c>
    </row>
    <row r="781" spans="1:16" hidden="1" x14ac:dyDescent="0.3">
      <c r="A781" t="s">
        <v>35</v>
      </c>
      <c r="B781" s="2">
        <v>39343.844780092593</v>
      </c>
      <c r="C781" s="1">
        <v>39342</v>
      </c>
      <c r="D781" t="s">
        <v>149</v>
      </c>
      <c r="E781" t="s">
        <v>202</v>
      </c>
      <c r="F781" t="s">
        <v>203</v>
      </c>
      <c r="G781" t="s">
        <v>241</v>
      </c>
      <c r="H781" s="4">
        <v>17.309999999999999</v>
      </c>
      <c r="I781" s="3">
        <v>38749</v>
      </c>
      <c r="J781" s="3">
        <v>119384</v>
      </c>
      <c r="K781" s="5">
        <v>0.48</v>
      </c>
      <c r="L781" s="6">
        <v>670887</v>
      </c>
      <c r="M781">
        <v>0</v>
      </c>
      <c r="N781">
        <v>-1</v>
      </c>
      <c r="O781">
        <v>1</v>
      </c>
      <c r="P781">
        <v>-21</v>
      </c>
    </row>
    <row r="782" spans="1:16" x14ac:dyDescent="0.3">
      <c r="A782" t="s">
        <v>35</v>
      </c>
      <c r="B782" s="2">
        <v>39343.84306712963</v>
      </c>
      <c r="C782" s="1">
        <v>39343</v>
      </c>
      <c r="D782" t="s">
        <v>149</v>
      </c>
      <c r="E782" t="s">
        <v>183</v>
      </c>
      <c r="F782" t="s">
        <v>207</v>
      </c>
      <c r="G782" t="s">
        <v>36</v>
      </c>
      <c r="H782" s="4">
        <v>31.6</v>
      </c>
      <c r="I782" s="3">
        <v>-80000</v>
      </c>
      <c r="J782" s="3">
        <v>100000</v>
      </c>
      <c r="K782" s="5">
        <v>-0.44</v>
      </c>
      <c r="L782" s="6">
        <v>-2528314</v>
      </c>
      <c r="M782">
        <v>0</v>
      </c>
      <c r="N782">
        <v>-1</v>
      </c>
      <c r="O782">
        <v>1</v>
      </c>
      <c r="P782">
        <v>-21</v>
      </c>
    </row>
    <row r="783" spans="1:16" hidden="1" x14ac:dyDescent="0.3">
      <c r="A783" t="s">
        <v>35</v>
      </c>
      <c r="B783" s="2">
        <v>39343.84306712963</v>
      </c>
      <c r="C783" s="1">
        <v>39343</v>
      </c>
      <c r="D783" t="s">
        <v>149</v>
      </c>
      <c r="E783" t="s">
        <v>183</v>
      </c>
      <c r="F783" t="s">
        <v>207</v>
      </c>
      <c r="G783" t="s">
        <v>241</v>
      </c>
      <c r="H783" s="4">
        <v>17.86</v>
      </c>
      <c r="I783" s="3">
        <v>80000</v>
      </c>
      <c r="J783" s="3">
        <v>100000</v>
      </c>
      <c r="K783" s="5">
        <v>4</v>
      </c>
      <c r="L783" s="6">
        <v>1428800</v>
      </c>
      <c r="M783">
        <v>0</v>
      </c>
      <c r="N783">
        <v>-1</v>
      </c>
      <c r="O783">
        <v>1</v>
      </c>
      <c r="P783">
        <v>-21</v>
      </c>
    </row>
    <row r="784" spans="1:16" hidden="1" x14ac:dyDescent="0.3">
      <c r="B784" s="2">
        <v>39339.694363425922</v>
      </c>
      <c r="C784" s="1">
        <v>38741</v>
      </c>
      <c r="D784" t="s">
        <v>149</v>
      </c>
      <c r="E784" t="s">
        <v>164</v>
      </c>
      <c r="F784" t="s">
        <v>31</v>
      </c>
      <c r="G784" t="s">
        <v>79</v>
      </c>
      <c r="H784" s="4">
        <v>18.399999999999999</v>
      </c>
      <c r="I784">
        <v>324</v>
      </c>
      <c r="J784" s="3">
        <v>35000</v>
      </c>
      <c r="K784" s="5">
        <v>0.01</v>
      </c>
      <c r="L784" s="6">
        <v>5962</v>
      </c>
      <c r="M784">
        <v>0</v>
      </c>
      <c r="N784">
        <v>2</v>
      </c>
      <c r="O784">
        <v>4</v>
      </c>
      <c r="P784">
        <v>-23</v>
      </c>
    </row>
    <row r="785" spans="1:16" x14ac:dyDescent="0.3">
      <c r="B785" s="2">
        <v>39339.694363425922</v>
      </c>
      <c r="C785" s="1">
        <v>38785</v>
      </c>
      <c r="D785" t="s">
        <v>149</v>
      </c>
      <c r="E785" t="s">
        <v>164</v>
      </c>
      <c r="F785" t="s">
        <v>31</v>
      </c>
      <c r="G785" t="s">
        <v>23</v>
      </c>
      <c r="H785" s="4">
        <v>20.52</v>
      </c>
      <c r="I785">
        <v>-324</v>
      </c>
      <c r="J785" s="3">
        <v>35000</v>
      </c>
      <c r="K785" s="5">
        <v>-0.01</v>
      </c>
      <c r="L785" s="6">
        <v>-6648</v>
      </c>
      <c r="M785">
        <v>0</v>
      </c>
      <c r="N785">
        <v>2</v>
      </c>
      <c r="O785">
        <v>4</v>
      </c>
      <c r="P785">
        <v>-23</v>
      </c>
    </row>
    <row r="786" spans="1:16" x14ac:dyDescent="0.3">
      <c r="A786" t="s">
        <v>35</v>
      </c>
      <c r="B786" s="2">
        <v>39329.867766203701</v>
      </c>
      <c r="C786" s="1">
        <v>39329</v>
      </c>
      <c r="D786" t="s">
        <v>149</v>
      </c>
      <c r="E786" t="s">
        <v>165</v>
      </c>
      <c r="F786" t="s">
        <v>31</v>
      </c>
      <c r="G786" t="s">
        <v>36</v>
      </c>
      <c r="H786" s="4">
        <v>32.36</v>
      </c>
      <c r="I786" s="3">
        <v>-50000</v>
      </c>
      <c r="J786" s="3">
        <v>7189</v>
      </c>
      <c r="K786" s="5">
        <v>-0.87</v>
      </c>
      <c r="L786" s="6">
        <v>-1618017</v>
      </c>
      <c r="M786">
        <v>0</v>
      </c>
      <c r="N786">
        <v>-2</v>
      </c>
      <c r="O786">
        <v>2</v>
      </c>
      <c r="P786">
        <v>-25</v>
      </c>
    </row>
    <row r="787" spans="1:16" hidden="1" x14ac:dyDescent="0.3">
      <c r="A787" t="s">
        <v>35</v>
      </c>
      <c r="B787" s="2">
        <v>39329.867766203701</v>
      </c>
      <c r="C787" s="1">
        <v>39329</v>
      </c>
      <c r="D787" t="s">
        <v>149</v>
      </c>
      <c r="E787" t="s">
        <v>165</v>
      </c>
      <c r="F787" t="s">
        <v>31</v>
      </c>
      <c r="G787" t="s">
        <v>241</v>
      </c>
      <c r="H787" s="4">
        <v>17.78</v>
      </c>
      <c r="I787" s="3">
        <v>50000</v>
      </c>
      <c r="J787" s="3">
        <v>7189</v>
      </c>
      <c r="K787" s="5">
        <v>-1.17</v>
      </c>
      <c r="L787" s="6">
        <v>889000</v>
      </c>
      <c r="M787">
        <v>0</v>
      </c>
      <c r="N787">
        <v>-2</v>
      </c>
      <c r="O787">
        <v>2</v>
      </c>
      <c r="P787">
        <v>-25</v>
      </c>
    </row>
    <row r="788" spans="1:16" x14ac:dyDescent="0.3">
      <c r="A788" t="s">
        <v>35</v>
      </c>
      <c r="B788" s="2">
        <v>39325.875879629632</v>
      </c>
      <c r="C788" s="1">
        <v>39325</v>
      </c>
      <c r="D788" t="s">
        <v>149</v>
      </c>
      <c r="E788" t="s">
        <v>200</v>
      </c>
      <c r="F788" t="s">
        <v>148</v>
      </c>
      <c r="G788" t="s">
        <v>36</v>
      </c>
      <c r="H788" s="4">
        <v>31.81</v>
      </c>
      <c r="I788" s="3">
        <v>-263749</v>
      </c>
      <c r="J788" s="3">
        <v>103333</v>
      </c>
      <c r="K788" s="5">
        <v>-0.72</v>
      </c>
      <c r="L788" s="6">
        <v>-8388965</v>
      </c>
      <c r="M788">
        <v>1</v>
      </c>
      <c r="N788">
        <v>-1</v>
      </c>
      <c r="O788">
        <v>3</v>
      </c>
      <c r="P788">
        <v>-24</v>
      </c>
    </row>
    <row r="789" spans="1:16" hidden="1" x14ac:dyDescent="0.3">
      <c r="A789" t="s">
        <v>35</v>
      </c>
      <c r="B789" s="2">
        <v>39325.875879629632</v>
      </c>
      <c r="C789" s="1">
        <v>39325</v>
      </c>
      <c r="D789" t="s">
        <v>149</v>
      </c>
      <c r="E789" t="s">
        <v>200</v>
      </c>
      <c r="F789" t="s">
        <v>148</v>
      </c>
      <c r="G789" t="s">
        <v>241</v>
      </c>
      <c r="H789" s="4">
        <v>28.61</v>
      </c>
      <c r="I789" s="3">
        <v>263749</v>
      </c>
      <c r="J789" s="3">
        <v>103333</v>
      </c>
      <c r="K789" s="5">
        <v>-1.64</v>
      </c>
      <c r="L789" s="6">
        <v>7545701</v>
      </c>
      <c r="M789">
        <v>1</v>
      </c>
      <c r="N789">
        <v>-1</v>
      </c>
      <c r="O789">
        <v>3</v>
      </c>
      <c r="P789">
        <v>-24</v>
      </c>
    </row>
    <row r="790" spans="1:16" x14ac:dyDescent="0.3">
      <c r="A790" t="s">
        <v>35</v>
      </c>
      <c r="B790" s="2">
        <v>39323.685949074075</v>
      </c>
      <c r="C790" s="1">
        <v>39322</v>
      </c>
      <c r="D790" t="s">
        <v>149</v>
      </c>
      <c r="E790" t="s">
        <v>191</v>
      </c>
      <c r="F790" t="s">
        <v>192</v>
      </c>
      <c r="G790" t="s">
        <v>36</v>
      </c>
      <c r="H790" s="4">
        <v>30.72</v>
      </c>
      <c r="I790" s="3">
        <v>-287475</v>
      </c>
      <c r="J790" s="3">
        <v>159240</v>
      </c>
      <c r="K790" s="5">
        <v>-0.64</v>
      </c>
      <c r="L790" s="6">
        <v>-8832403</v>
      </c>
      <c r="M790">
        <v>1</v>
      </c>
      <c r="N790">
        <v>4</v>
      </c>
      <c r="O790">
        <v>7</v>
      </c>
      <c r="P790">
        <v>-21</v>
      </c>
    </row>
    <row r="791" spans="1:16" hidden="1" x14ac:dyDescent="0.3">
      <c r="A791" t="s">
        <v>35</v>
      </c>
      <c r="B791" s="2">
        <v>39323.685949074075</v>
      </c>
      <c r="C791" s="1">
        <v>39322</v>
      </c>
      <c r="D791" t="s">
        <v>149</v>
      </c>
      <c r="E791" t="s">
        <v>191</v>
      </c>
      <c r="F791" t="s">
        <v>192</v>
      </c>
      <c r="G791" t="s">
        <v>241</v>
      </c>
      <c r="H791" s="4">
        <v>16.34</v>
      </c>
      <c r="I791" s="3">
        <v>287475</v>
      </c>
      <c r="J791" s="3">
        <v>159240</v>
      </c>
      <c r="K791" s="5">
        <v>-2.2400000000000002</v>
      </c>
      <c r="L791" s="6">
        <v>4697332</v>
      </c>
      <c r="M791">
        <v>1</v>
      </c>
      <c r="N791">
        <v>4</v>
      </c>
      <c r="O791">
        <v>7</v>
      </c>
      <c r="P791">
        <v>-21</v>
      </c>
    </row>
    <row r="792" spans="1:16" x14ac:dyDescent="0.3">
      <c r="A792" t="s">
        <v>35</v>
      </c>
      <c r="B792" s="2">
        <v>39323.685567129629</v>
      </c>
      <c r="C792" s="1">
        <v>39321</v>
      </c>
      <c r="D792" t="s">
        <v>149</v>
      </c>
      <c r="E792" t="s">
        <v>183</v>
      </c>
      <c r="F792" t="s">
        <v>210</v>
      </c>
      <c r="G792" t="s">
        <v>36</v>
      </c>
      <c r="H792" s="4">
        <v>30.98</v>
      </c>
      <c r="I792" s="3">
        <v>-80000</v>
      </c>
      <c r="J792" s="3">
        <v>100000</v>
      </c>
      <c r="K792" s="5">
        <v>-0.44</v>
      </c>
      <c r="L792" s="6">
        <v>-2478080</v>
      </c>
      <c r="M792">
        <v>1</v>
      </c>
      <c r="N792">
        <v>4</v>
      </c>
      <c r="O792">
        <v>7</v>
      </c>
      <c r="P792">
        <v>-21</v>
      </c>
    </row>
    <row r="793" spans="1:16" hidden="1" x14ac:dyDescent="0.3">
      <c r="A793" t="s">
        <v>35</v>
      </c>
      <c r="B793" s="2">
        <v>39323.685567129629</v>
      </c>
      <c r="C793" s="1">
        <v>39321</v>
      </c>
      <c r="D793" t="s">
        <v>149</v>
      </c>
      <c r="E793" t="s">
        <v>183</v>
      </c>
      <c r="F793" t="s">
        <v>210</v>
      </c>
      <c r="G793" t="s">
        <v>241</v>
      </c>
      <c r="H793" s="4">
        <v>19.18</v>
      </c>
      <c r="I793" s="3">
        <v>80000</v>
      </c>
      <c r="J793" s="3">
        <v>100000</v>
      </c>
      <c r="K793" s="5">
        <v>4</v>
      </c>
      <c r="L793" s="6">
        <v>1534400</v>
      </c>
      <c r="M793">
        <v>1</v>
      </c>
      <c r="N793">
        <v>4</v>
      </c>
      <c r="O793">
        <v>7</v>
      </c>
      <c r="P793">
        <v>-21</v>
      </c>
    </row>
    <row r="794" spans="1:16" x14ac:dyDescent="0.3">
      <c r="A794" t="s">
        <v>35</v>
      </c>
      <c r="B794" s="2">
        <v>39318.692824074074</v>
      </c>
      <c r="C794" s="1">
        <v>39316</v>
      </c>
      <c r="D794" t="s">
        <v>149</v>
      </c>
      <c r="E794" t="s">
        <v>176</v>
      </c>
      <c r="F794" t="s">
        <v>181</v>
      </c>
      <c r="G794" t="s">
        <v>36</v>
      </c>
      <c r="H794" s="4">
        <v>30.26</v>
      </c>
      <c r="I794" s="3">
        <v>-34000</v>
      </c>
      <c r="J794" s="3">
        <v>408301</v>
      </c>
      <c r="K794" s="5">
        <v>-0.08</v>
      </c>
      <c r="L794" s="6">
        <v>-1028840</v>
      </c>
      <c r="M794">
        <v>1</v>
      </c>
      <c r="N794">
        <v>2</v>
      </c>
      <c r="O794">
        <v>4</v>
      </c>
      <c r="P794">
        <v>-23</v>
      </c>
    </row>
    <row r="795" spans="1:16" hidden="1" x14ac:dyDescent="0.3">
      <c r="A795" t="s">
        <v>35</v>
      </c>
      <c r="B795" s="2">
        <v>39318.692824074074</v>
      </c>
      <c r="C795" s="1">
        <v>39316</v>
      </c>
      <c r="D795" t="s">
        <v>149</v>
      </c>
      <c r="E795" t="s">
        <v>176</v>
      </c>
      <c r="F795" t="s">
        <v>181</v>
      </c>
      <c r="G795" t="s">
        <v>241</v>
      </c>
      <c r="H795" s="4">
        <v>26.42</v>
      </c>
      <c r="I795" s="3">
        <v>34000</v>
      </c>
      <c r="J795" s="3">
        <v>408301</v>
      </c>
      <c r="K795" s="5">
        <v>0.09</v>
      </c>
      <c r="L795" s="6">
        <v>898345</v>
      </c>
      <c r="M795">
        <v>1</v>
      </c>
      <c r="N795">
        <v>2</v>
      </c>
      <c r="O795">
        <v>4</v>
      </c>
      <c r="P795">
        <v>-23</v>
      </c>
    </row>
    <row r="796" spans="1:16" x14ac:dyDescent="0.3">
      <c r="A796" t="s">
        <v>35</v>
      </c>
      <c r="B796" s="2">
        <v>39311.7656712963</v>
      </c>
      <c r="C796" s="1">
        <v>39311</v>
      </c>
      <c r="D796" t="s">
        <v>149</v>
      </c>
      <c r="E796" t="s">
        <v>168</v>
      </c>
      <c r="F796" t="s">
        <v>31</v>
      </c>
      <c r="G796" t="s">
        <v>36</v>
      </c>
      <c r="H796" s="4">
        <v>29.85</v>
      </c>
      <c r="I796" s="3">
        <v>-30000</v>
      </c>
      <c r="J796" s="3">
        <v>10022</v>
      </c>
      <c r="K796" s="5">
        <v>-0.75</v>
      </c>
      <c r="L796" s="6">
        <v>-895500</v>
      </c>
      <c r="M796">
        <v>-1</v>
      </c>
      <c r="N796">
        <v>1</v>
      </c>
      <c r="O796">
        <v>5</v>
      </c>
      <c r="P796">
        <v>-23</v>
      </c>
    </row>
    <row r="797" spans="1:16" hidden="1" x14ac:dyDescent="0.3">
      <c r="A797" t="s">
        <v>35</v>
      </c>
      <c r="B797" s="2">
        <v>39311.7656712963</v>
      </c>
      <c r="C797" s="1">
        <v>39311</v>
      </c>
      <c r="D797" t="s">
        <v>149</v>
      </c>
      <c r="E797" t="s">
        <v>168</v>
      </c>
      <c r="F797" t="s">
        <v>31</v>
      </c>
      <c r="G797" t="s">
        <v>241</v>
      </c>
      <c r="H797" s="4">
        <v>19.7</v>
      </c>
      <c r="I797" s="3">
        <v>30000</v>
      </c>
      <c r="J797" s="3">
        <v>10022</v>
      </c>
      <c r="K797" s="5">
        <v>-1.5</v>
      </c>
      <c r="L797" s="6">
        <v>591000</v>
      </c>
      <c r="M797">
        <v>-1</v>
      </c>
      <c r="N797">
        <v>1</v>
      </c>
      <c r="O797">
        <v>5</v>
      </c>
      <c r="P797">
        <v>-23</v>
      </c>
    </row>
    <row r="798" spans="1:16" x14ac:dyDescent="0.3">
      <c r="A798" t="s">
        <v>35</v>
      </c>
      <c r="B798" s="2">
        <v>39311.763460648152</v>
      </c>
      <c r="C798" s="1">
        <v>39309</v>
      </c>
      <c r="D798" t="s">
        <v>149</v>
      </c>
      <c r="E798" t="s">
        <v>202</v>
      </c>
      <c r="F798" t="s">
        <v>203</v>
      </c>
      <c r="G798" t="s">
        <v>36</v>
      </c>
      <c r="H798" s="4">
        <v>30.14</v>
      </c>
      <c r="I798" s="3">
        <v>-77501</v>
      </c>
      <c r="J798" s="3">
        <v>119384</v>
      </c>
      <c r="K798" s="5">
        <v>-0.39</v>
      </c>
      <c r="L798" s="6">
        <v>-2335853</v>
      </c>
      <c r="M798">
        <v>-1</v>
      </c>
      <c r="N798">
        <v>1</v>
      </c>
      <c r="O798">
        <v>5</v>
      </c>
      <c r="P798">
        <v>-23</v>
      </c>
    </row>
    <row r="799" spans="1:16" hidden="1" x14ac:dyDescent="0.3">
      <c r="A799" t="s">
        <v>35</v>
      </c>
      <c r="B799" s="2">
        <v>39311.763460648152</v>
      </c>
      <c r="C799" s="1">
        <v>39309</v>
      </c>
      <c r="D799" t="s">
        <v>149</v>
      </c>
      <c r="E799" t="s">
        <v>202</v>
      </c>
      <c r="F799" t="s">
        <v>203</v>
      </c>
      <c r="G799" t="s">
        <v>241</v>
      </c>
      <c r="H799" s="4">
        <v>17.309999999999999</v>
      </c>
      <c r="I799" s="3">
        <v>77501</v>
      </c>
      <c r="J799" s="3">
        <v>119384</v>
      </c>
      <c r="K799" s="5">
        <v>1.85</v>
      </c>
      <c r="L799" s="6">
        <v>1341800</v>
      </c>
      <c r="M799">
        <v>-1</v>
      </c>
      <c r="N799">
        <v>1</v>
      </c>
      <c r="O799">
        <v>5</v>
      </c>
      <c r="P799">
        <v>-23</v>
      </c>
    </row>
    <row r="800" spans="1:16" x14ac:dyDescent="0.3">
      <c r="A800" t="s">
        <v>35</v>
      </c>
      <c r="B800" s="2">
        <v>39307.703460648147</v>
      </c>
      <c r="C800" s="1">
        <v>39304</v>
      </c>
      <c r="D800" t="s">
        <v>149</v>
      </c>
      <c r="E800" t="s">
        <v>204</v>
      </c>
      <c r="F800" t="s">
        <v>205</v>
      </c>
      <c r="G800" t="s">
        <v>36</v>
      </c>
      <c r="H800" s="4">
        <v>31.1</v>
      </c>
      <c r="I800" s="3">
        <v>-516790</v>
      </c>
      <c r="J800" s="3">
        <v>43399</v>
      </c>
      <c r="K800" s="5">
        <v>-0.92</v>
      </c>
      <c r="L800" s="6">
        <v>-16073607</v>
      </c>
      <c r="M800">
        <v>-2</v>
      </c>
      <c r="N800">
        <v>-3</v>
      </c>
      <c r="O800">
        <v>4</v>
      </c>
      <c r="P800">
        <v>-23</v>
      </c>
    </row>
    <row r="801" spans="1:16" hidden="1" x14ac:dyDescent="0.3">
      <c r="A801" t="s">
        <v>35</v>
      </c>
      <c r="B801" s="2">
        <v>39307.703460648147</v>
      </c>
      <c r="C801" s="1">
        <v>39304</v>
      </c>
      <c r="D801" t="s">
        <v>149</v>
      </c>
      <c r="E801" t="s">
        <v>204</v>
      </c>
      <c r="F801" t="s">
        <v>205</v>
      </c>
      <c r="G801" t="s">
        <v>241</v>
      </c>
      <c r="H801" s="4">
        <v>18.73</v>
      </c>
      <c r="I801" s="3">
        <v>516790</v>
      </c>
      <c r="J801" s="3">
        <v>43399</v>
      </c>
      <c r="K801" s="5">
        <v>-1.0900000000000001</v>
      </c>
      <c r="L801" s="6">
        <v>9679477</v>
      </c>
      <c r="M801">
        <v>-2</v>
      </c>
      <c r="N801">
        <v>-3</v>
      </c>
      <c r="O801">
        <v>4</v>
      </c>
      <c r="P801">
        <v>-23</v>
      </c>
    </row>
    <row r="802" spans="1:16" x14ac:dyDescent="0.3">
      <c r="A802" t="s">
        <v>35</v>
      </c>
      <c r="B802" s="2">
        <v>39304.689768518518</v>
      </c>
      <c r="C802" s="1">
        <v>39302</v>
      </c>
      <c r="D802" t="s">
        <v>149</v>
      </c>
      <c r="E802" t="s">
        <v>202</v>
      </c>
      <c r="F802" t="s">
        <v>211</v>
      </c>
      <c r="G802" t="s">
        <v>36</v>
      </c>
      <c r="H802" s="4">
        <v>32</v>
      </c>
      <c r="I802" s="3">
        <v>-640000</v>
      </c>
      <c r="J802" s="3">
        <v>119384</v>
      </c>
      <c r="K802" s="5">
        <v>-0.84</v>
      </c>
      <c r="L802" s="6">
        <v>-20480000</v>
      </c>
      <c r="M802">
        <v>-2</v>
      </c>
      <c r="N802">
        <v>-7</v>
      </c>
      <c r="O802">
        <v>1</v>
      </c>
      <c r="P802">
        <v>-25</v>
      </c>
    </row>
    <row r="803" spans="1:16" hidden="1" x14ac:dyDescent="0.3">
      <c r="A803" t="s">
        <v>35</v>
      </c>
      <c r="B803" s="2">
        <v>39304.689768518518</v>
      </c>
      <c r="C803" s="1">
        <v>39302</v>
      </c>
      <c r="D803" t="s">
        <v>149</v>
      </c>
      <c r="E803" t="s">
        <v>202</v>
      </c>
      <c r="F803" t="s">
        <v>211</v>
      </c>
      <c r="G803" t="s">
        <v>241</v>
      </c>
      <c r="H803" s="4">
        <v>28.61</v>
      </c>
      <c r="I803" s="3">
        <v>640000</v>
      </c>
      <c r="J803" s="3">
        <v>119384</v>
      </c>
      <c r="K803" s="5">
        <v>-1.23</v>
      </c>
      <c r="L803" s="6">
        <v>18310016</v>
      </c>
      <c r="M803">
        <v>-2</v>
      </c>
      <c r="N803">
        <v>-7</v>
      </c>
      <c r="O803">
        <v>1</v>
      </c>
      <c r="P803">
        <v>-25</v>
      </c>
    </row>
    <row r="804" spans="1:16" x14ac:dyDescent="0.3">
      <c r="A804" t="s">
        <v>35</v>
      </c>
      <c r="B804" s="2">
        <v>39288.706921296296</v>
      </c>
      <c r="C804" s="1">
        <v>39286</v>
      </c>
      <c r="D804" t="s">
        <v>149</v>
      </c>
      <c r="E804" t="s">
        <v>165</v>
      </c>
      <c r="F804" t="s">
        <v>31</v>
      </c>
      <c r="G804" t="s">
        <v>36</v>
      </c>
      <c r="H804" s="4">
        <v>30</v>
      </c>
      <c r="I804" s="3">
        <v>-16100</v>
      </c>
      <c r="J804" s="3">
        <v>7189</v>
      </c>
      <c r="K804" s="5">
        <v>-0.69</v>
      </c>
      <c r="L804" s="6">
        <v>-483000</v>
      </c>
      <c r="M804">
        <v>-1</v>
      </c>
      <c r="N804">
        <v>-3</v>
      </c>
      <c r="O804">
        <v>1</v>
      </c>
      <c r="P804">
        <v>-20</v>
      </c>
    </row>
    <row r="805" spans="1:16" hidden="1" x14ac:dyDescent="0.3">
      <c r="A805" t="s">
        <v>35</v>
      </c>
      <c r="B805" s="2">
        <v>39288.706921296296</v>
      </c>
      <c r="C805" s="1">
        <v>39286</v>
      </c>
      <c r="D805" t="s">
        <v>149</v>
      </c>
      <c r="E805" t="s">
        <v>165</v>
      </c>
      <c r="F805" t="s">
        <v>31</v>
      </c>
      <c r="G805" t="s">
        <v>241</v>
      </c>
      <c r="H805" s="4">
        <v>16.3</v>
      </c>
      <c r="I805" s="3">
        <v>16100</v>
      </c>
      <c r="J805" s="3">
        <v>7189</v>
      </c>
      <c r="K805" s="5">
        <v>-1.81</v>
      </c>
      <c r="L805" s="6">
        <v>262380</v>
      </c>
      <c r="M805">
        <v>-1</v>
      </c>
      <c r="N805">
        <v>-3</v>
      </c>
      <c r="O805">
        <v>1</v>
      </c>
      <c r="P805">
        <v>-20</v>
      </c>
    </row>
    <row r="806" spans="1:16" x14ac:dyDescent="0.3">
      <c r="A806" t="s">
        <v>35</v>
      </c>
      <c r="B806" s="2">
        <v>39283.713842592595</v>
      </c>
      <c r="C806" s="1">
        <v>39282</v>
      </c>
      <c r="D806" t="s">
        <v>149</v>
      </c>
      <c r="E806" t="s">
        <v>165</v>
      </c>
      <c r="F806" t="s">
        <v>31</v>
      </c>
      <c r="G806" t="s">
        <v>36</v>
      </c>
      <c r="H806" s="4">
        <v>30</v>
      </c>
      <c r="I806">
        <v>-400</v>
      </c>
      <c r="J806" s="3">
        <v>7189</v>
      </c>
      <c r="K806" s="5">
        <v>-0.05</v>
      </c>
      <c r="L806" s="6">
        <v>-12000</v>
      </c>
      <c r="M806">
        <v>2</v>
      </c>
      <c r="N806">
        <v>0</v>
      </c>
      <c r="O806">
        <v>1</v>
      </c>
      <c r="P806">
        <v>-18</v>
      </c>
    </row>
    <row r="807" spans="1:16" hidden="1" x14ac:dyDescent="0.3">
      <c r="A807" t="s">
        <v>35</v>
      </c>
      <c r="B807" s="2">
        <v>39283.713842592595</v>
      </c>
      <c r="C807" s="1">
        <v>39282</v>
      </c>
      <c r="D807" t="s">
        <v>149</v>
      </c>
      <c r="E807" t="s">
        <v>165</v>
      </c>
      <c r="F807" t="s">
        <v>31</v>
      </c>
      <c r="G807" t="s">
        <v>241</v>
      </c>
      <c r="H807" s="4">
        <v>16.3</v>
      </c>
      <c r="I807">
        <v>400</v>
      </c>
      <c r="J807" s="3">
        <v>7189</v>
      </c>
      <c r="K807" s="5">
        <v>0.06</v>
      </c>
      <c r="L807" s="6">
        <v>6519</v>
      </c>
      <c r="M807">
        <v>2</v>
      </c>
      <c r="N807">
        <v>0</v>
      </c>
      <c r="O807">
        <v>1</v>
      </c>
      <c r="P807">
        <v>-18</v>
      </c>
    </row>
    <row r="808" spans="1:16" x14ac:dyDescent="0.3">
      <c r="A808" t="s">
        <v>35</v>
      </c>
      <c r="B808" s="2">
        <v>39281.709513888891</v>
      </c>
      <c r="C808" s="1">
        <v>39279</v>
      </c>
      <c r="D808" t="s">
        <v>149</v>
      </c>
      <c r="E808" t="s">
        <v>165</v>
      </c>
      <c r="F808" t="s">
        <v>31</v>
      </c>
      <c r="G808" t="s">
        <v>36</v>
      </c>
      <c r="H808" s="4">
        <v>30</v>
      </c>
      <c r="I808" s="3">
        <v>-3500</v>
      </c>
      <c r="J808" s="3">
        <v>7189</v>
      </c>
      <c r="K808" s="5">
        <v>-0.33</v>
      </c>
      <c r="L808" s="6">
        <v>-105000</v>
      </c>
      <c r="M808">
        <v>2</v>
      </c>
      <c r="N808">
        <v>1</v>
      </c>
      <c r="O808">
        <v>2</v>
      </c>
      <c r="P808">
        <v>-12</v>
      </c>
    </row>
    <row r="809" spans="1:16" hidden="1" x14ac:dyDescent="0.3">
      <c r="A809" t="s">
        <v>35</v>
      </c>
      <c r="B809" s="2">
        <v>39281.709513888891</v>
      </c>
      <c r="C809" s="1">
        <v>39279</v>
      </c>
      <c r="D809" t="s">
        <v>149</v>
      </c>
      <c r="E809" t="s">
        <v>165</v>
      </c>
      <c r="F809" t="s">
        <v>31</v>
      </c>
      <c r="G809" t="s">
        <v>241</v>
      </c>
      <c r="H809" s="4">
        <v>16.3</v>
      </c>
      <c r="I809" s="3">
        <v>3500</v>
      </c>
      <c r="J809" s="3">
        <v>7189</v>
      </c>
      <c r="K809" s="5">
        <v>0.95</v>
      </c>
      <c r="L809" s="6">
        <v>57039</v>
      </c>
      <c r="M809">
        <v>2</v>
      </c>
      <c r="N809">
        <v>1</v>
      </c>
      <c r="O809">
        <v>2</v>
      </c>
      <c r="P809">
        <v>-12</v>
      </c>
    </row>
    <row r="810" spans="1:16" x14ac:dyDescent="0.3">
      <c r="A810" t="s">
        <v>35</v>
      </c>
      <c r="B810" s="2">
        <v>39254.68141203704</v>
      </c>
      <c r="C810" s="1">
        <v>39253</v>
      </c>
      <c r="D810" t="s">
        <v>149</v>
      </c>
      <c r="E810" t="s">
        <v>204</v>
      </c>
      <c r="F810" t="s">
        <v>205</v>
      </c>
      <c r="G810" t="s">
        <v>36</v>
      </c>
      <c r="H810" s="4">
        <v>27.5</v>
      </c>
      <c r="I810" s="3">
        <v>-344750</v>
      </c>
      <c r="J810" s="3">
        <v>42498</v>
      </c>
      <c r="K810" s="5">
        <v>-0.89</v>
      </c>
      <c r="L810" s="6">
        <v>-9480625</v>
      </c>
      <c r="M810">
        <v>-1</v>
      </c>
      <c r="N810">
        <v>0</v>
      </c>
      <c r="O810">
        <v>8</v>
      </c>
      <c r="P810">
        <v>3</v>
      </c>
    </row>
    <row r="811" spans="1:16" hidden="1" x14ac:dyDescent="0.3">
      <c r="A811" t="s">
        <v>35</v>
      </c>
      <c r="B811" s="2">
        <v>39254.68141203704</v>
      </c>
      <c r="C811" s="1">
        <v>39253</v>
      </c>
      <c r="D811" t="s">
        <v>149</v>
      </c>
      <c r="E811" t="s">
        <v>204</v>
      </c>
      <c r="F811" t="s">
        <v>205</v>
      </c>
      <c r="G811" t="s">
        <v>241</v>
      </c>
      <c r="H811" s="4">
        <v>18.27</v>
      </c>
      <c r="I811" s="3">
        <v>344750</v>
      </c>
      <c r="J811" s="3">
        <v>42498</v>
      </c>
      <c r="K811" s="5">
        <v>-1.1399999999999999</v>
      </c>
      <c r="L811" s="6">
        <v>6299978</v>
      </c>
      <c r="M811">
        <v>-1</v>
      </c>
      <c r="N811">
        <v>0</v>
      </c>
      <c r="O811">
        <v>8</v>
      </c>
      <c r="P811">
        <v>3</v>
      </c>
    </row>
    <row r="812" spans="1:16" x14ac:dyDescent="0.3">
      <c r="A812" t="s">
        <v>35</v>
      </c>
      <c r="B812" s="2">
        <v>39248.71298611111</v>
      </c>
      <c r="C812" s="1">
        <v>39248</v>
      </c>
      <c r="D812" t="s">
        <v>149</v>
      </c>
      <c r="E812" t="s">
        <v>202</v>
      </c>
      <c r="F812" t="s">
        <v>212</v>
      </c>
      <c r="G812" t="s">
        <v>36</v>
      </c>
      <c r="H812" s="4">
        <v>27.04</v>
      </c>
      <c r="I812" s="3">
        <v>-77499</v>
      </c>
      <c r="J812" s="3">
        <v>118483</v>
      </c>
      <c r="K812" s="5">
        <v>-0.4</v>
      </c>
      <c r="L812" s="6">
        <v>-2095708</v>
      </c>
      <c r="M812">
        <v>-1</v>
      </c>
      <c r="N812">
        <v>0</v>
      </c>
      <c r="O812">
        <v>9</v>
      </c>
      <c r="P812">
        <v>5</v>
      </c>
    </row>
    <row r="813" spans="1:16" hidden="1" x14ac:dyDescent="0.3">
      <c r="A813" t="s">
        <v>35</v>
      </c>
      <c r="B813" s="2">
        <v>39248.71298611111</v>
      </c>
      <c r="C813" s="1">
        <v>39248</v>
      </c>
      <c r="D813" t="s">
        <v>149</v>
      </c>
      <c r="E813" t="s">
        <v>202</v>
      </c>
      <c r="F813" t="s">
        <v>212</v>
      </c>
      <c r="G813" t="s">
        <v>241</v>
      </c>
      <c r="H813" s="4">
        <v>17.309999999999999</v>
      </c>
      <c r="I813" s="3">
        <v>77499</v>
      </c>
      <c r="J813" s="3">
        <v>118483</v>
      </c>
      <c r="K813" s="5">
        <v>1.89</v>
      </c>
      <c r="L813" s="6">
        <v>1341778</v>
      </c>
      <c r="M813">
        <v>-1</v>
      </c>
      <c r="N813">
        <v>0</v>
      </c>
      <c r="O813">
        <v>9</v>
      </c>
      <c r="P813">
        <v>5</v>
      </c>
    </row>
    <row r="814" spans="1:16" x14ac:dyDescent="0.3">
      <c r="A814" t="s">
        <v>35</v>
      </c>
      <c r="B814" s="2">
        <v>39237.710520833331</v>
      </c>
      <c r="C814" s="1">
        <v>39234</v>
      </c>
      <c r="D814" t="s">
        <v>149</v>
      </c>
      <c r="E814" t="s">
        <v>213</v>
      </c>
      <c r="F814" t="s">
        <v>214</v>
      </c>
      <c r="G814" t="s">
        <v>36</v>
      </c>
      <c r="H814" s="4">
        <v>27.09</v>
      </c>
      <c r="I814" s="3">
        <v>-360000</v>
      </c>
      <c r="J814" s="3">
        <v>775111</v>
      </c>
      <c r="K814" s="5">
        <v>-0.32</v>
      </c>
      <c r="L814" s="6">
        <v>-9752578</v>
      </c>
      <c r="M814">
        <v>1</v>
      </c>
      <c r="N814">
        <v>-2</v>
      </c>
      <c r="O814">
        <v>3</v>
      </c>
      <c r="P814">
        <v>4</v>
      </c>
    </row>
    <row r="815" spans="1:16" hidden="1" x14ac:dyDescent="0.3">
      <c r="A815" t="s">
        <v>35</v>
      </c>
      <c r="B815" s="2">
        <v>39237.710520833331</v>
      </c>
      <c r="C815" s="1">
        <v>39234</v>
      </c>
      <c r="D815" t="s">
        <v>149</v>
      </c>
      <c r="E815" t="s">
        <v>213</v>
      </c>
      <c r="F815" t="s">
        <v>214</v>
      </c>
      <c r="G815" t="s">
        <v>241</v>
      </c>
      <c r="H815" s="4">
        <v>16.25</v>
      </c>
      <c r="I815" s="3">
        <v>360000</v>
      </c>
      <c r="J815" s="3">
        <v>775111</v>
      </c>
      <c r="K815" s="5">
        <v>0.87</v>
      </c>
      <c r="L815" s="6">
        <v>5850000</v>
      </c>
      <c r="M815">
        <v>1</v>
      </c>
      <c r="N815">
        <v>-2</v>
      </c>
      <c r="O815">
        <v>3</v>
      </c>
      <c r="P815">
        <v>4</v>
      </c>
    </row>
    <row r="816" spans="1:16" x14ac:dyDescent="0.3">
      <c r="A816" t="s">
        <v>35</v>
      </c>
      <c r="B816" s="2">
        <v>39234.796458333331</v>
      </c>
      <c r="C816" s="1">
        <v>39233</v>
      </c>
      <c r="D816" t="s">
        <v>149</v>
      </c>
      <c r="E816" t="s">
        <v>191</v>
      </c>
      <c r="F816" t="s">
        <v>215</v>
      </c>
      <c r="G816" t="s">
        <v>36</v>
      </c>
      <c r="H816" s="4">
        <v>26.73</v>
      </c>
      <c r="I816" s="3">
        <v>-420000</v>
      </c>
      <c r="J816" s="3">
        <v>158339</v>
      </c>
      <c r="K816" s="5">
        <v>-0.73</v>
      </c>
      <c r="L816" s="6">
        <v>-11226600</v>
      </c>
      <c r="M816">
        <v>1</v>
      </c>
      <c r="N816">
        <v>-4</v>
      </c>
      <c r="O816">
        <v>4</v>
      </c>
      <c r="P816">
        <v>4</v>
      </c>
    </row>
    <row r="817" spans="1:16" hidden="1" x14ac:dyDescent="0.3">
      <c r="A817" t="s">
        <v>35</v>
      </c>
      <c r="B817" s="2">
        <v>39234.796458333331</v>
      </c>
      <c r="C817" s="1">
        <v>39233</v>
      </c>
      <c r="D817" t="s">
        <v>149</v>
      </c>
      <c r="E817" t="s">
        <v>191</v>
      </c>
      <c r="F817" t="s">
        <v>215</v>
      </c>
      <c r="G817" t="s">
        <v>241</v>
      </c>
      <c r="H817" s="4">
        <v>14.89</v>
      </c>
      <c r="I817" s="3">
        <v>420000</v>
      </c>
      <c r="J817" s="3">
        <v>158339</v>
      </c>
      <c r="K817" s="5">
        <v>-1.61</v>
      </c>
      <c r="L817" s="6">
        <v>6254525</v>
      </c>
      <c r="M817">
        <v>1</v>
      </c>
      <c r="N817">
        <v>-4</v>
      </c>
      <c r="O817">
        <v>4</v>
      </c>
      <c r="P817">
        <v>4</v>
      </c>
    </row>
    <row r="818" spans="1:16" x14ac:dyDescent="0.3">
      <c r="A818" t="s">
        <v>35</v>
      </c>
      <c r="B818" s="2">
        <v>39225.708726851852</v>
      </c>
      <c r="C818" s="1">
        <v>39223</v>
      </c>
      <c r="D818" t="s">
        <v>149</v>
      </c>
      <c r="E818" t="s">
        <v>200</v>
      </c>
      <c r="F818" t="s">
        <v>41</v>
      </c>
      <c r="G818" t="s">
        <v>36</v>
      </c>
      <c r="H818" s="4">
        <v>26.45</v>
      </c>
      <c r="I818" s="3">
        <v>-240834</v>
      </c>
      <c r="J818" s="3">
        <v>102432</v>
      </c>
      <c r="K818" s="5">
        <v>-0.7</v>
      </c>
      <c r="L818" s="6">
        <v>-6371170</v>
      </c>
      <c r="M818">
        <v>-2</v>
      </c>
      <c r="N818">
        <v>2</v>
      </c>
      <c r="O818">
        <v>5</v>
      </c>
      <c r="P818">
        <v>13</v>
      </c>
    </row>
    <row r="819" spans="1:16" hidden="1" x14ac:dyDescent="0.3">
      <c r="A819" t="s">
        <v>35</v>
      </c>
      <c r="B819" s="2">
        <v>39225.708726851852</v>
      </c>
      <c r="C819" s="1">
        <v>39223</v>
      </c>
      <c r="D819" t="s">
        <v>149</v>
      </c>
      <c r="E819" t="s">
        <v>200</v>
      </c>
      <c r="F819" t="s">
        <v>41</v>
      </c>
      <c r="G819" t="s">
        <v>241</v>
      </c>
      <c r="H819" s="4">
        <v>17.68</v>
      </c>
      <c r="I819" s="3">
        <v>240834</v>
      </c>
      <c r="J819" s="3">
        <v>102432</v>
      </c>
      <c r="K819" s="5">
        <v>-1.74</v>
      </c>
      <c r="L819" s="6">
        <v>4256826</v>
      </c>
      <c r="M819">
        <v>-2</v>
      </c>
      <c r="N819">
        <v>2</v>
      </c>
      <c r="O819">
        <v>5</v>
      </c>
      <c r="P819">
        <v>13</v>
      </c>
    </row>
    <row r="820" spans="1:16" x14ac:dyDescent="0.3">
      <c r="A820" t="s">
        <v>35</v>
      </c>
      <c r="B820" s="2">
        <v>39217.702650462961</v>
      </c>
      <c r="C820" s="1">
        <v>39213</v>
      </c>
      <c r="D820" t="s">
        <v>149</v>
      </c>
      <c r="E820" t="s">
        <v>202</v>
      </c>
      <c r="F820" t="s">
        <v>212</v>
      </c>
      <c r="G820" t="s">
        <v>36</v>
      </c>
      <c r="H820" s="4">
        <v>26.43</v>
      </c>
      <c r="I820" s="3">
        <v>-42918</v>
      </c>
      <c r="J820" s="3">
        <v>118483</v>
      </c>
      <c r="K820" s="5">
        <v>-0.27</v>
      </c>
      <c r="L820" s="6">
        <v>-1134255</v>
      </c>
      <c r="M820">
        <v>1</v>
      </c>
      <c r="N820">
        <v>1</v>
      </c>
      <c r="O820">
        <v>2</v>
      </c>
      <c r="P820">
        <v>9</v>
      </c>
    </row>
    <row r="821" spans="1:16" hidden="1" x14ac:dyDescent="0.3">
      <c r="A821" t="s">
        <v>35</v>
      </c>
      <c r="B821" s="2">
        <v>39217.702650462961</v>
      </c>
      <c r="C821" s="1">
        <v>39213</v>
      </c>
      <c r="D821" t="s">
        <v>149</v>
      </c>
      <c r="E821" t="s">
        <v>202</v>
      </c>
      <c r="F821" t="s">
        <v>212</v>
      </c>
      <c r="G821" t="s">
        <v>241</v>
      </c>
      <c r="H821" s="4">
        <v>17.2</v>
      </c>
      <c r="I821" s="3">
        <v>42918</v>
      </c>
      <c r="J821" s="3">
        <v>118483</v>
      </c>
      <c r="K821" s="5">
        <v>0.56999999999999995</v>
      </c>
      <c r="L821" s="6">
        <v>738207</v>
      </c>
      <c r="M821">
        <v>1</v>
      </c>
      <c r="N821">
        <v>1</v>
      </c>
      <c r="O821">
        <v>2</v>
      </c>
      <c r="P821">
        <v>9</v>
      </c>
    </row>
    <row r="822" spans="1:16" x14ac:dyDescent="0.3">
      <c r="A822" t="s">
        <v>35</v>
      </c>
      <c r="B822" s="2">
        <v>39161.732916666668</v>
      </c>
      <c r="C822" s="1">
        <v>39160</v>
      </c>
      <c r="D822" t="s">
        <v>149</v>
      </c>
      <c r="E822" t="s">
        <v>195</v>
      </c>
      <c r="F822" t="s">
        <v>208</v>
      </c>
      <c r="G822" t="s">
        <v>36</v>
      </c>
      <c r="H822" s="4">
        <v>26.24</v>
      </c>
      <c r="I822" s="3">
        <v>-350000</v>
      </c>
      <c r="J822" s="3">
        <v>36885</v>
      </c>
      <c r="K822" s="5">
        <v>-0.9</v>
      </c>
      <c r="L822" s="6">
        <v>-9184999</v>
      </c>
      <c r="M822">
        <v>2</v>
      </c>
      <c r="N822">
        <v>0</v>
      </c>
      <c r="O822">
        <v>2</v>
      </c>
      <c r="P822">
        <v>20</v>
      </c>
    </row>
    <row r="823" spans="1:16" hidden="1" x14ac:dyDescent="0.3">
      <c r="A823" t="s">
        <v>35</v>
      </c>
      <c r="B823" s="2">
        <v>39161.732916666668</v>
      </c>
      <c r="C823" s="1">
        <v>39160</v>
      </c>
      <c r="D823" t="s">
        <v>149</v>
      </c>
      <c r="E823" t="s">
        <v>195</v>
      </c>
      <c r="F823" t="s">
        <v>208</v>
      </c>
      <c r="G823" t="s">
        <v>241</v>
      </c>
      <c r="H823" s="4">
        <v>11.74</v>
      </c>
      <c r="I823" s="3">
        <v>350000</v>
      </c>
      <c r="J823" s="3">
        <v>36885</v>
      </c>
      <c r="K823" s="5">
        <v>-1.1200000000000001</v>
      </c>
      <c r="L823" s="6">
        <v>4108860</v>
      </c>
      <c r="M823">
        <v>2</v>
      </c>
      <c r="N823">
        <v>0</v>
      </c>
      <c r="O823">
        <v>2</v>
      </c>
      <c r="P823">
        <v>20</v>
      </c>
    </row>
    <row r="824" spans="1:16" x14ac:dyDescent="0.3">
      <c r="A824" t="s">
        <v>35</v>
      </c>
      <c r="B824" s="2">
        <v>39160.700023148151</v>
      </c>
      <c r="C824" s="1">
        <v>39157</v>
      </c>
      <c r="D824" t="s">
        <v>149</v>
      </c>
      <c r="E824" t="s">
        <v>204</v>
      </c>
      <c r="F824" t="s">
        <v>216</v>
      </c>
      <c r="G824" t="s">
        <v>36</v>
      </c>
      <c r="H824" s="4">
        <v>25.87</v>
      </c>
      <c r="I824" s="3">
        <v>-8000</v>
      </c>
      <c r="J824" s="3">
        <v>42498</v>
      </c>
      <c r="K824" s="5">
        <v>-0.16</v>
      </c>
      <c r="L824" s="6">
        <v>-206960</v>
      </c>
      <c r="M824">
        <v>0</v>
      </c>
      <c r="N824">
        <v>0</v>
      </c>
      <c r="O824">
        <v>2</v>
      </c>
      <c r="P824">
        <v>20</v>
      </c>
    </row>
    <row r="825" spans="1:16" hidden="1" x14ac:dyDescent="0.3">
      <c r="A825" t="s">
        <v>35</v>
      </c>
      <c r="B825" s="2">
        <v>39160.700023148151</v>
      </c>
      <c r="C825" s="1">
        <v>39157</v>
      </c>
      <c r="D825" t="s">
        <v>149</v>
      </c>
      <c r="E825" t="s">
        <v>204</v>
      </c>
      <c r="F825" t="s">
        <v>216</v>
      </c>
      <c r="G825" t="s">
        <v>241</v>
      </c>
      <c r="H825" s="4">
        <v>12.27</v>
      </c>
      <c r="I825" s="3">
        <v>8000</v>
      </c>
      <c r="J825" s="3">
        <v>42498</v>
      </c>
      <c r="K825" s="5">
        <v>0.23</v>
      </c>
      <c r="L825" s="6">
        <v>98167</v>
      </c>
      <c r="M825">
        <v>0</v>
      </c>
      <c r="N825">
        <v>0</v>
      </c>
      <c r="O825">
        <v>2</v>
      </c>
      <c r="P825">
        <v>20</v>
      </c>
    </row>
    <row r="826" spans="1:16" x14ac:dyDescent="0.3">
      <c r="A826" t="s">
        <v>35</v>
      </c>
      <c r="B826" s="2">
        <v>39153.806157407409</v>
      </c>
      <c r="C826" s="1">
        <v>39153</v>
      </c>
      <c r="D826" t="s">
        <v>149</v>
      </c>
      <c r="E826" t="s">
        <v>202</v>
      </c>
      <c r="F826" t="s">
        <v>212</v>
      </c>
      <c r="G826" t="s">
        <v>36</v>
      </c>
      <c r="H826" s="4">
        <v>25.98</v>
      </c>
      <c r="I826" s="3">
        <v>-42915</v>
      </c>
      <c r="J826" s="3">
        <v>118483</v>
      </c>
      <c r="K826" s="5">
        <v>-0.27</v>
      </c>
      <c r="L826" s="6">
        <v>-1114868</v>
      </c>
      <c r="M826">
        <v>-3</v>
      </c>
      <c r="N826">
        <v>-1</v>
      </c>
      <c r="O826">
        <v>-1</v>
      </c>
      <c r="P826">
        <v>21</v>
      </c>
    </row>
    <row r="827" spans="1:16" hidden="1" x14ac:dyDescent="0.3">
      <c r="A827" t="s">
        <v>35</v>
      </c>
      <c r="B827" s="2">
        <v>39153.806157407409</v>
      </c>
      <c r="C827" s="1">
        <v>39153</v>
      </c>
      <c r="D827" t="s">
        <v>149</v>
      </c>
      <c r="E827" t="s">
        <v>202</v>
      </c>
      <c r="F827" t="s">
        <v>212</v>
      </c>
      <c r="G827" t="s">
        <v>241</v>
      </c>
      <c r="H827" s="4">
        <v>17.2</v>
      </c>
      <c r="I827" s="3">
        <v>42915</v>
      </c>
      <c r="J827" s="3">
        <v>118483</v>
      </c>
      <c r="K827" s="5">
        <v>0.56999999999999995</v>
      </c>
      <c r="L827" s="6">
        <v>738168</v>
      </c>
      <c r="M827">
        <v>-3</v>
      </c>
      <c r="N827">
        <v>-1</v>
      </c>
      <c r="O827">
        <v>-1</v>
      </c>
      <c r="P827">
        <v>21</v>
      </c>
    </row>
    <row r="828" spans="1:16" x14ac:dyDescent="0.3">
      <c r="A828" t="s">
        <v>35</v>
      </c>
      <c r="B828" s="2">
        <v>39153.748032407406</v>
      </c>
      <c r="C828" s="1">
        <v>39149</v>
      </c>
      <c r="D828" t="s">
        <v>149</v>
      </c>
      <c r="E828" t="s">
        <v>195</v>
      </c>
      <c r="F828" t="s">
        <v>208</v>
      </c>
      <c r="G828" t="s">
        <v>36</v>
      </c>
      <c r="H828" s="4">
        <v>26.2</v>
      </c>
      <c r="I828" s="3">
        <v>-150000</v>
      </c>
      <c r="J828" s="3">
        <v>36885</v>
      </c>
      <c r="K828" s="5">
        <v>-0.8</v>
      </c>
      <c r="L828" s="6">
        <v>-3929912</v>
      </c>
      <c r="M828">
        <v>-3</v>
      </c>
      <c r="N828">
        <v>-1</v>
      </c>
      <c r="O828">
        <v>-1</v>
      </c>
      <c r="P828">
        <v>21</v>
      </c>
    </row>
    <row r="829" spans="1:16" hidden="1" x14ac:dyDescent="0.3">
      <c r="A829" t="s">
        <v>35</v>
      </c>
      <c r="B829" s="2">
        <v>39153.748032407406</v>
      </c>
      <c r="C829" s="1">
        <v>39149</v>
      </c>
      <c r="D829" t="s">
        <v>149</v>
      </c>
      <c r="E829" t="s">
        <v>195</v>
      </c>
      <c r="F829" t="s">
        <v>208</v>
      </c>
      <c r="G829" t="s">
        <v>241</v>
      </c>
      <c r="H829" s="4">
        <v>11.74</v>
      </c>
      <c r="I829" s="3">
        <v>150000</v>
      </c>
      <c r="J829" s="3">
        <v>36885</v>
      </c>
      <c r="K829" s="5">
        <v>-1.33</v>
      </c>
      <c r="L829" s="6">
        <v>1760940</v>
      </c>
      <c r="M829">
        <v>-3</v>
      </c>
      <c r="N829">
        <v>-1</v>
      </c>
      <c r="O829">
        <v>-1</v>
      </c>
      <c r="P829">
        <v>21</v>
      </c>
    </row>
    <row r="830" spans="1:16" x14ac:dyDescent="0.3">
      <c r="A830" t="s">
        <v>35</v>
      </c>
      <c r="B830" s="2">
        <v>39148.707071759258</v>
      </c>
      <c r="C830" s="1">
        <v>39146</v>
      </c>
      <c r="D830" t="s">
        <v>149</v>
      </c>
      <c r="E830" t="s">
        <v>209</v>
      </c>
      <c r="F830" t="s">
        <v>29</v>
      </c>
      <c r="G830" t="s">
        <v>36</v>
      </c>
      <c r="H830" s="4">
        <v>25</v>
      </c>
      <c r="I830" s="3">
        <v>-1596250</v>
      </c>
      <c r="J830" s="3">
        <v>111291</v>
      </c>
      <c r="K830" s="5">
        <v>-0.93</v>
      </c>
      <c r="L830" s="6">
        <v>-39906250</v>
      </c>
      <c r="M830">
        <v>1</v>
      </c>
      <c r="N830">
        <v>-1</v>
      </c>
      <c r="O830">
        <v>1</v>
      </c>
      <c r="P830">
        <v>25</v>
      </c>
    </row>
    <row r="831" spans="1:16" hidden="1" x14ac:dyDescent="0.3">
      <c r="A831" t="s">
        <v>35</v>
      </c>
      <c r="B831" s="2">
        <v>39148.707071759258</v>
      </c>
      <c r="C831" s="1">
        <v>39146</v>
      </c>
      <c r="D831" t="s">
        <v>149</v>
      </c>
      <c r="E831" t="s">
        <v>209</v>
      </c>
      <c r="F831" t="s">
        <v>29</v>
      </c>
      <c r="G831" t="s">
        <v>241</v>
      </c>
      <c r="H831" s="4">
        <v>16.940000000000001</v>
      </c>
      <c r="I831" s="3">
        <v>1596250</v>
      </c>
      <c r="J831" s="3">
        <v>111291</v>
      </c>
      <c r="K831" s="5">
        <v>-1.07</v>
      </c>
      <c r="L831" s="6">
        <v>27048165</v>
      </c>
      <c r="M831">
        <v>1</v>
      </c>
      <c r="N831">
        <v>-1</v>
      </c>
      <c r="O831">
        <v>1</v>
      </c>
      <c r="P831">
        <v>25</v>
      </c>
    </row>
    <row r="832" spans="1:16" x14ac:dyDescent="0.3">
      <c r="A832" t="s">
        <v>35</v>
      </c>
      <c r="B832" s="2">
        <v>39140.695081018515</v>
      </c>
      <c r="C832" s="1">
        <v>39136</v>
      </c>
      <c r="D832" t="s">
        <v>149</v>
      </c>
      <c r="E832" t="s">
        <v>195</v>
      </c>
      <c r="F832" t="s">
        <v>208</v>
      </c>
      <c r="G832" t="s">
        <v>36</v>
      </c>
      <c r="H832" s="4">
        <v>27.54</v>
      </c>
      <c r="I832" s="3">
        <v>-200000</v>
      </c>
      <c r="J832" s="3">
        <v>36885</v>
      </c>
      <c r="K832" s="5">
        <v>-0.84</v>
      </c>
      <c r="L832" s="6">
        <v>-5508179</v>
      </c>
      <c r="M832">
        <v>1</v>
      </c>
      <c r="N832">
        <v>-1</v>
      </c>
      <c r="O832">
        <v>1</v>
      </c>
      <c r="P832">
        <v>18</v>
      </c>
    </row>
    <row r="833" spans="1:16" hidden="1" x14ac:dyDescent="0.3">
      <c r="A833" t="s">
        <v>35</v>
      </c>
      <c r="B833" s="2">
        <v>39140.695081018515</v>
      </c>
      <c r="C833" s="1">
        <v>39136</v>
      </c>
      <c r="D833" t="s">
        <v>149</v>
      </c>
      <c r="E833" t="s">
        <v>195</v>
      </c>
      <c r="F833" t="s">
        <v>208</v>
      </c>
      <c r="G833" t="s">
        <v>241</v>
      </c>
      <c r="H833" s="4">
        <v>11.74</v>
      </c>
      <c r="I833" s="3">
        <v>200000</v>
      </c>
      <c r="J833" s="3">
        <v>36885</v>
      </c>
      <c r="K833" s="5">
        <v>-1.23</v>
      </c>
      <c r="L833" s="6">
        <v>2347920</v>
      </c>
      <c r="M833">
        <v>1</v>
      </c>
      <c r="N833">
        <v>-1</v>
      </c>
      <c r="O833">
        <v>1</v>
      </c>
      <c r="P833">
        <v>18</v>
      </c>
    </row>
    <row r="834" spans="1:16" x14ac:dyDescent="0.3">
      <c r="B834" s="2">
        <v>39129.682245370372</v>
      </c>
      <c r="C834" s="1">
        <v>39127</v>
      </c>
      <c r="D834" t="s">
        <v>149</v>
      </c>
      <c r="E834" t="s">
        <v>168</v>
      </c>
      <c r="F834" t="s">
        <v>31</v>
      </c>
      <c r="G834" t="s">
        <v>23</v>
      </c>
      <c r="H834" s="4">
        <v>27.52</v>
      </c>
      <c r="I834" s="3">
        <v>-5745</v>
      </c>
      <c r="J834" s="3">
        <v>10022</v>
      </c>
      <c r="K834" s="5">
        <v>-0.36</v>
      </c>
      <c r="L834" s="6">
        <v>-158120</v>
      </c>
      <c r="M834">
        <v>1</v>
      </c>
      <c r="N834">
        <v>0</v>
      </c>
      <c r="O834">
        <v>-4</v>
      </c>
      <c r="P834">
        <v>6</v>
      </c>
    </row>
    <row r="835" spans="1:16" x14ac:dyDescent="0.3">
      <c r="B835" s="2">
        <v>39128.725925925923</v>
      </c>
      <c r="C835" s="1">
        <v>39126</v>
      </c>
      <c r="D835" t="s">
        <v>149</v>
      </c>
      <c r="E835" t="s">
        <v>171</v>
      </c>
      <c r="F835" t="s">
        <v>143</v>
      </c>
      <c r="G835" t="s">
        <v>23</v>
      </c>
      <c r="H835" s="4">
        <v>27.17</v>
      </c>
      <c r="I835" s="3">
        <v>-780650</v>
      </c>
      <c r="J835" s="3">
        <v>3720633</v>
      </c>
      <c r="K835" s="5">
        <v>-0.17</v>
      </c>
      <c r="L835" s="6">
        <v>-21207209</v>
      </c>
      <c r="M835">
        <v>0</v>
      </c>
      <c r="N835">
        <v>-1</v>
      </c>
      <c r="O835">
        <v>-6</v>
      </c>
      <c r="P835">
        <v>9</v>
      </c>
    </row>
    <row r="836" spans="1:16" x14ac:dyDescent="0.3">
      <c r="A836" t="s">
        <v>35</v>
      </c>
      <c r="B836" s="2">
        <v>39128.725601851853</v>
      </c>
      <c r="C836" s="1">
        <v>39126</v>
      </c>
      <c r="D836" t="s">
        <v>149</v>
      </c>
      <c r="E836" t="s">
        <v>171</v>
      </c>
      <c r="F836" t="s">
        <v>143</v>
      </c>
      <c r="G836" t="s">
        <v>36</v>
      </c>
      <c r="H836" s="4">
        <v>27.54</v>
      </c>
      <c r="I836" s="3">
        <v>-483274</v>
      </c>
      <c r="J836" s="3">
        <v>3501283</v>
      </c>
      <c r="K836" s="5">
        <v>-0.12</v>
      </c>
      <c r="L836" s="6">
        <v>-13308081</v>
      </c>
      <c r="M836">
        <v>0</v>
      </c>
      <c r="N836">
        <v>-1</v>
      </c>
      <c r="O836">
        <v>-6</v>
      </c>
      <c r="P836">
        <v>9</v>
      </c>
    </row>
    <row r="837" spans="1:16" hidden="1" x14ac:dyDescent="0.3">
      <c r="A837" t="s">
        <v>35</v>
      </c>
      <c r="B837" s="2">
        <v>39128.725601851853</v>
      </c>
      <c r="C837" s="1">
        <v>39126</v>
      </c>
      <c r="D837" t="s">
        <v>149</v>
      </c>
      <c r="E837" t="s">
        <v>171</v>
      </c>
      <c r="F837" t="s">
        <v>143</v>
      </c>
      <c r="G837" t="s">
        <v>241</v>
      </c>
      <c r="H837" s="4">
        <v>12.27</v>
      </c>
      <c r="I837" s="3">
        <v>1350000</v>
      </c>
      <c r="J837" s="3">
        <v>3501283</v>
      </c>
      <c r="K837" s="5">
        <v>0.63</v>
      </c>
      <c r="L837" s="6">
        <v>16565715</v>
      </c>
      <c r="M837">
        <v>0</v>
      </c>
      <c r="N837">
        <v>-1</v>
      </c>
      <c r="O837">
        <v>-6</v>
      </c>
      <c r="P837">
        <v>9</v>
      </c>
    </row>
    <row r="838" spans="1:16" x14ac:dyDescent="0.3">
      <c r="A838" t="s">
        <v>37</v>
      </c>
      <c r="B838" s="2">
        <v>39126.756689814814</v>
      </c>
      <c r="C838" s="1">
        <v>39122</v>
      </c>
      <c r="D838" t="s">
        <v>149</v>
      </c>
      <c r="E838" t="s">
        <v>202</v>
      </c>
      <c r="F838" t="s">
        <v>212</v>
      </c>
      <c r="G838" t="s">
        <v>36</v>
      </c>
      <c r="H838" s="4">
        <v>27.8</v>
      </c>
      <c r="I838" s="3">
        <v>-90002</v>
      </c>
      <c r="J838" s="3">
        <v>118483</v>
      </c>
      <c r="K838" s="5">
        <v>-0.43</v>
      </c>
      <c r="L838" s="6">
        <v>-2502289</v>
      </c>
      <c r="M838">
        <v>1</v>
      </c>
      <c r="N838">
        <v>2</v>
      </c>
      <c r="O838">
        <v>-5</v>
      </c>
      <c r="P838">
        <v>13</v>
      </c>
    </row>
    <row r="839" spans="1:16" hidden="1" x14ac:dyDescent="0.3">
      <c r="A839" t="s">
        <v>37</v>
      </c>
      <c r="B839" s="2">
        <v>39126.756689814814</v>
      </c>
      <c r="C839" s="1">
        <v>39122</v>
      </c>
      <c r="D839" t="s">
        <v>149</v>
      </c>
      <c r="E839" t="s">
        <v>202</v>
      </c>
      <c r="F839" t="s">
        <v>212</v>
      </c>
      <c r="G839" t="s">
        <v>241</v>
      </c>
      <c r="H839" s="4">
        <v>17.350000000000001</v>
      </c>
      <c r="I839" s="3">
        <v>90002</v>
      </c>
      <c r="J839" s="3">
        <v>118483</v>
      </c>
      <c r="K839" s="5">
        <v>3.16</v>
      </c>
      <c r="L839" s="6">
        <v>1561943</v>
      </c>
      <c r="M839">
        <v>1</v>
      </c>
      <c r="N839">
        <v>2</v>
      </c>
      <c r="O839">
        <v>-5</v>
      </c>
      <c r="P839">
        <v>13</v>
      </c>
    </row>
    <row r="840" spans="1:16" x14ac:dyDescent="0.3">
      <c r="A840" t="s">
        <v>35</v>
      </c>
      <c r="B840" s="2">
        <v>39122.697256944448</v>
      </c>
      <c r="C840" s="1">
        <v>39120</v>
      </c>
      <c r="D840" t="s">
        <v>149</v>
      </c>
      <c r="E840" t="s">
        <v>165</v>
      </c>
      <c r="F840" t="s">
        <v>31</v>
      </c>
      <c r="G840" t="s">
        <v>36</v>
      </c>
      <c r="H840" s="4">
        <v>28.61</v>
      </c>
      <c r="I840" s="3">
        <v>-20000</v>
      </c>
      <c r="J840" s="3">
        <v>7189</v>
      </c>
      <c r="K840" s="5">
        <v>-0.74</v>
      </c>
      <c r="L840" s="6">
        <v>-572200</v>
      </c>
      <c r="M840">
        <v>-1</v>
      </c>
      <c r="N840">
        <v>-1</v>
      </c>
      <c r="O840">
        <v>-5</v>
      </c>
      <c r="P840">
        <v>13</v>
      </c>
    </row>
    <row r="841" spans="1:16" hidden="1" x14ac:dyDescent="0.3">
      <c r="A841" t="s">
        <v>35</v>
      </c>
      <c r="B841" s="2">
        <v>39122.697256944448</v>
      </c>
      <c r="C841" s="1">
        <v>39120</v>
      </c>
      <c r="D841" t="s">
        <v>149</v>
      </c>
      <c r="E841" t="s">
        <v>165</v>
      </c>
      <c r="F841" t="s">
        <v>31</v>
      </c>
      <c r="G841" t="s">
        <v>241</v>
      </c>
      <c r="H841" s="4">
        <v>16.3</v>
      </c>
      <c r="I841" s="3">
        <v>20000</v>
      </c>
      <c r="J841" s="3">
        <v>7189</v>
      </c>
      <c r="K841" s="5">
        <v>-1.56</v>
      </c>
      <c r="L841" s="6">
        <v>325938</v>
      </c>
      <c r="M841">
        <v>-1</v>
      </c>
      <c r="N841">
        <v>-1</v>
      </c>
      <c r="O841">
        <v>-5</v>
      </c>
      <c r="P841">
        <v>13</v>
      </c>
    </row>
    <row r="842" spans="1:16" x14ac:dyDescent="0.3">
      <c r="A842" t="s">
        <v>35</v>
      </c>
      <c r="B842" s="2">
        <v>39065.804537037038</v>
      </c>
      <c r="C842" s="1">
        <v>39065</v>
      </c>
      <c r="D842" t="s">
        <v>149</v>
      </c>
      <c r="E842" t="s">
        <v>195</v>
      </c>
      <c r="F842" t="s">
        <v>208</v>
      </c>
      <c r="G842" t="s">
        <v>36</v>
      </c>
      <c r="H842" s="4">
        <v>27.3</v>
      </c>
      <c r="I842" s="3">
        <v>-100000</v>
      </c>
      <c r="J842" s="3">
        <v>36789</v>
      </c>
      <c r="K842" s="5">
        <v>-0.73</v>
      </c>
      <c r="L842" s="6">
        <v>-2730005</v>
      </c>
      <c r="M842">
        <v>1</v>
      </c>
      <c r="N842">
        <v>0</v>
      </c>
      <c r="O842">
        <v>-1</v>
      </c>
      <c r="P842">
        <v>0</v>
      </c>
    </row>
    <row r="843" spans="1:16" hidden="1" x14ac:dyDescent="0.3">
      <c r="A843" t="s">
        <v>35</v>
      </c>
      <c r="B843" s="2">
        <v>39065.804537037038</v>
      </c>
      <c r="C843" s="1">
        <v>39065</v>
      </c>
      <c r="D843" t="s">
        <v>149</v>
      </c>
      <c r="E843" t="s">
        <v>195</v>
      </c>
      <c r="F843" t="s">
        <v>208</v>
      </c>
      <c r="G843" t="s">
        <v>241</v>
      </c>
      <c r="H843" s="4">
        <v>11.74</v>
      </c>
      <c r="I843" s="3">
        <v>100000</v>
      </c>
      <c r="J843" s="3">
        <v>36789</v>
      </c>
      <c r="K843" s="5">
        <v>-1.58</v>
      </c>
      <c r="L843" s="6">
        <v>1173960</v>
      </c>
      <c r="M843">
        <v>1</v>
      </c>
      <c r="N843">
        <v>0</v>
      </c>
      <c r="O843">
        <v>-1</v>
      </c>
      <c r="P843">
        <v>0</v>
      </c>
    </row>
    <row r="844" spans="1:16" x14ac:dyDescent="0.3">
      <c r="A844" t="s">
        <v>35</v>
      </c>
      <c r="B844" s="2">
        <v>39065.801678240743</v>
      </c>
      <c r="C844" s="1">
        <v>39063</v>
      </c>
      <c r="D844" t="s">
        <v>149</v>
      </c>
      <c r="E844" t="s">
        <v>202</v>
      </c>
      <c r="F844" t="s">
        <v>212</v>
      </c>
      <c r="G844" t="s">
        <v>36</v>
      </c>
      <c r="H844" s="4">
        <v>27.1</v>
      </c>
      <c r="I844" s="3">
        <v>-47081</v>
      </c>
      <c r="J844" s="3">
        <v>118483</v>
      </c>
      <c r="K844" s="5">
        <v>-0.28000000000000003</v>
      </c>
      <c r="L844" s="6">
        <v>-1275895</v>
      </c>
      <c r="M844">
        <v>1</v>
      </c>
      <c r="N844">
        <v>0</v>
      </c>
      <c r="O844">
        <v>-1</v>
      </c>
      <c r="P844">
        <v>0</v>
      </c>
    </row>
    <row r="845" spans="1:16" hidden="1" x14ac:dyDescent="0.3">
      <c r="A845" t="s">
        <v>35</v>
      </c>
      <c r="B845" s="2">
        <v>39065.801678240743</v>
      </c>
      <c r="C845" s="1">
        <v>39063</v>
      </c>
      <c r="D845" t="s">
        <v>149</v>
      </c>
      <c r="E845" t="s">
        <v>202</v>
      </c>
      <c r="F845" t="s">
        <v>212</v>
      </c>
      <c r="G845" t="s">
        <v>241</v>
      </c>
      <c r="H845" s="4">
        <v>17.5</v>
      </c>
      <c r="I845" s="3">
        <v>47081</v>
      </c>
      <c r="J845" s="3">
        <v>118483</v>
      </c>
      <c r="K845" s="5">
        <v>0.66</v>
      </c>
      <c r="L845" s="6">
        <v>823696</v>
      </c>
      <c r="M845">
        <v>1</v>
      </c>
      <c r="N845">
        <v>0</v>
      </c>
      <c r="O845">
        <v>-1</v>
      </c>
      <c r="P845">
        <v>0</v>
      </c>
    </row>
    <row r="846" spans="1:16" x14ac:dyDescent="0.3">
      <c r="A846" t="s">
        <v>35</v>
      </c>
      <c r="B846" s="2">
        <v>39059.673657407409</v>
      </c>
      <c r="C846" s="1">
        <v>39057</v>
      </c>
      <c r="D846" t="s">
        <v>149</v>
      </c>
      <c r="E846" t="s">
        <v>176</v>
      </c>
      <c r="F846" t="s">
        <v>181</v>
      </c>
      <c r="G846" t="s">
        <v>36</v>
      </c>
      <c r="H846" s="4">
        <v>27.15</v>
      </c>
      <c r="I846" s="3">
        <v>-140000</v>
      </c>
      <c r="J846" s="3">
        <v>407343</v>
      </c>
      <c r="K846" s="5">
        <v>-0.26</v>
      </c>
      <c r="L846" s="6">
        <v>-3801030</v>
      </c>
      <c r="M846">
        <v>0</v>
      </c>
      <c r="N846">
        <v>1</v>
      </c>
      <c r="O846">
        <v>6</v>
      </c>
      <c r="P846">
        <v>-3</v>
      </c>
    </row>
    <row r="847" spans="1:16" hidden="1" x14ac:dyDescent="0.3">
      <c r="A847" t="s">
        <v>35</v>
      </c>
      <c r="B847" s="2">
        <v>39059.673657407409</v>
      </c>
      <c r="C847" s="1">
        <v>39057</v>
      </c>
      <c r="D847" t="s">
        <v>149</v>
      </c>
      <c r="E847" t="s">
        <v>176</v>
      </c>
      <c r="F847" t="s">
        <v>181</v>
      </c>
      <c r="G847" t="s">
        <v>241</v>
      </c>
      <c r="H847" s="4">
        <v>19.559999999999999</v>
      </c>
      <c r="I847" s="3">
        <v>40000</v>
      </c>
      <c r="J847" s="3">
        <v>407343</v>
      </c>
      <c r="K847" s="5">
        <v>0.11</v>
      </c>
      <c r="L847" s="6">
        <v>782500</v>
      </c>
      <c r="M847">
        <v>0</v>
      </c>
      <c r="N847">
        <v>1</v>
      </c>
      <c r="O847">
        <v>6</v>
      </c>
      <c r="P847">
        <v>-3</v>
      </c>
    </row>
    <row r="848" spans="1:16" x14ac:dyDescent="0.3">
      <c r="B848" s="2">
        <v>39052.768657407411</v>
      </c>
      <c r="C848" s="1">
        <v>39042</v>
      </c>
      <c r="D848" t="s">
        <v>149</v>
      </c>
      <c r="E848" t="s">
        <v>165</v>
      </c>
      <c r="F848" t="s">
        <v>31</v>
      </c>
      <c r="G848" t="s">
        <v>240</v>
      </c>
      <c r="H848" s="4">
        <v>0</v>
      </c>
      <c r="I848" s="3">
        <v>-1408</v>
      </c>
      <c r="J848" s="3">
        <v>7189</v>
      </c>
      <c r="K848" s="5">
        <v>0.24</v>
      </c>
      <c r="L848" s="6">
        <v>0</v>
      </c>
      <c r="M848">
        <v>2</v>
      </c>
      <c r="N848">
        <v>1</v>
      </c>
      <c r="O848">
        <v>4</v>
      </c>
      <c r="P848">
        <v>2</v>
      </c>
    </row>
    <row r="849" spans="1:16" x14ac:dyDescent="0.3">
      <c r="B849" s="2">
        <v>39052.767569444448</v>
      </c>
      <c r="C849" s="1">
        <v>39042</v>
      </c>
      <c r="D849" t="s">
        <v>149</v>
      </c>
      <c r="E849" t="s">
        <v>163</v>
      </c>
      <c r="F849" t="s">
        <v>31</v>
      </c>
      <c r="G849" t="s">
        <v>240</v>
      </c>
      <c r="H849" s="4">
        <v>0</v>
      </c>
      <c r="I849" s="3">
        <v>-1408</v>
      </c>
      <c r="J849" s="3">
        <v>103872</v>
      </c>
      <c r="K849" s="5">
        <v>0.01</v>
      </c>
      <c r="L849" s="6">
        <v>0</v>
      </c>
      <c r="M849">
        <v>2</v>
      </c>
      <c r="N849">
        <v>1</v>
      </c>
      <c r="O849">
        <v>4</v>
      </c>
      <c r="P849">
        <v>2</v>
      </c>
    </row>
    <row r="850" spans="1:16" x14ac:dyDescent="0.3">
      <c r="A850" t="s">
        <v>35</v>
      </c>
      <c r="B850" s="2">
        <v>39052.766435185185</v>
      </c>
      <c r="C850" s="1">
        <v>39051</v>
      </c>
      <c r="D850" t="s">
        <v>149</v>
      </c>
      <c r="E850" t="s">
        <v>191</v>
      </c>
      <c r="F850" t="s">
        <v>215</v>
      </c>
      <c r="G850" t="s">
        <v>36</v>
      </c>
      <c r="H850" s="4">
        <v>26.92</v>
      </c>
      <c r="I850" s="3">
        <v>-311500</v>
      </c>
      <c r="J850" s="3">
        <v>158339</v>
      </c>
      <c r="K850" s="5">
        <v>-0.66</v>
      </c>
      <c r="L850" s="6">
        <v>-8385960</v>
      </c>
      <c r="M850">
        <v>2</v>
      </c>
      <c r="N850">
        <v>1</v>
      </c>
      <c r="O850">
        <v>4</v>
      </c>
      <c r="P850">
        <v>2</v>
      </c>
    </row>
    <row r="851" spans="1:16" hidden="1" x14ac:dyDescent="0.3">
      <c r="A851" t="s">
        <v>35</v>
      </c>
      <c r="B851" s="2">
        <v>39052.766435185185</v>
      </c>
      <c r="C851" s="1">
        <v>39051</v>
      </c>
      <c r="D851" t="s">
        <v>149</v>
      </c>
      <c r="E851" t="s">
        <v>191</v>
      </c>
      <c r="F851" t="s">
        <v>215</v>
      </c>
      <c r="G851" t="s">
        <v>241</v>
      </c>
      <c r="H851" s="4">
        <v>10.88</v>
      </c>
      <c r="I851" s="3">
        <v>311500</v>
      </c>
      <c r="J851" s="3">
        <v>158339</v>
      </c>
      <c r="K851" s="5">
        <v>-2.0299999999999998</v>
      </c>
      <c r="L851" s="6">
        <v>3390596</v>
      </c>
      <c r="M851">
        <v>2</v>
      </c>
      <c r="N851">
        <v>1</v>
      </c>
      <c r="O851">
        <v>4</v>
      </c>
      <c r="P851">
        <v>2</v>
      </c>
    </row>
    <row r="852" spans="1:16" x14ac:dyDescent="0.3">
      <c r="A852" t="s">
        <v>35</v>
      </c>
      <c r="B852" s="2">
        <v>39052.764386574076</v>
      </c>
      <c r="C852" s="1">
        <v>39050</v>
      </c>
      <c r="D852" t="s">
        <v>149</v>
      </c>
      <c r="E852" t="s">
        <v>213</v>
      </c>
      <c r="F852" t="s">
        <v>214</v>
      </c>
      <c r="G852" t="s">
        <v>36</v>
      </c>
      <c r="H852" s="4">
        <v>27.08</v>
      </c>
      <c r="I852" s="3">
        <v>-1078334</v>
      </c>
      <c r="J852" s="3">
        <v>775111</v>
      </c>
      <c r="K852" s="5">
        <v>-0.57999999999999996</v>
      </c>
      <c r="L852" s="6">
        <v>-29204513</v>
      </c>
      <c r="M852">
        <v>2</v>
      </c>
      <c r="N852">
        <v>1</v>
      </c>
      <c r="O852">
        <v>4</v>
      </c>
      <c r="P852">
        <v>2</v>
      </c>
    </row>
    <row r="853" spans="1:16" hidden="1" x14ac:dyDescent="0.3">
      <c r="A853" t="s">
        <v>35</v>
      </c>
      <c r="B853" s="2">
        <v>39052.764386574076</v>
      </c>
      <c r="C853" s="1">
        <v>39050</v>
      </c>
      <c r="D853" t="s">
        <v>149</v>
      </c>
      <c r="E853" t="s">
        <v>213</v>
      </c>
      <c r="F853" t="s">
        <v>214</v>
      </c>
      <c r="G853" t="s">
        <v>241</v>
      </c>
      <c r="H853" s="4">
        <v>11.63</v>
      </c>
      <c r="I853" s="3">
        <v>1078334</v>
      </c>
      <c r="J853" s="3">
        <v>775111</v>
      </c>
      <c r="K853" s="5">
        <v>-3.56</v>
      </c>
      <c r="L853" s="6">
        <v>12537812</v>
      </c>
      <c r="M853">
        <v>2</v>
      </c>
      <c r="N853">
        <v>1</v>
      </c>
      <c r="O853">
        <v>4</v>
      </c>
      <c r="P853">
        <v>2</v>
      </c>
    </row>
    <row r="854" spans="1:16" x14ac:dyDescent="0.3">
      <c r="A854" t="s">
        <v>35</v>
      </c>
      <c r="B854" s="2">
        <v>39042.835648148146</v>
      </c>
      <c r="C854" s="1">
        <v>39042</v>
      </c>
      <c r="D854" t="s">
        <v>149</v>
      </c>
      <c r="E854" t="s">
        <v>176</v>
      </c>
      <c r="F854" t="s">
        <v>181</v>
      </c>
      <c r="G854" t="s">
        <v>36</v>
      </c>
      <c r="H854" s="4">
        <v>27.12</v>
      </c>
      <c r="I854" s="3">
        <v>-27000</v>
      </c>
      <c r="J854" s="3">
        <v>507343</v>
      </c>
      <c r="K854" s="5">
        <v>-0.05</v>
      </c>
      <c r="L854" s="6">
        <v>-732159</v>
      </c>
      <c r="M854">
        <v>0</v>
      </c>
      <c r="N854">
        <v>1</v>
      </c>
      <c r="O854">
        <v>2</v>
      </c>
      <c r="P854">
        <v>-5</v>
      </c>
    </row>
    <row r="855" spans="1:16" hidden="1" x14ac:dyDescent="0.3">
      <c r="A855" t="s">
        <v>35</v>
      </c>
      <c r="B855" s="2">
        <v>39042.835648148146</v>
      </c>
      <c r="C855" s="1">
        <v>39042</v>
      </c>
      <c r="D855" t="s">
        <v>149</v>
      </c>
      <c r="E855" t="s">
        <v>176</v>
      </c>
      <c r="F855" t="s">
        <v>181</v>
      </c>
      <c r="G855" t="s">
        <v>241</v>
      </c>
      <c r="H855" s="4">
        <v>12.27</v>
      </c>
      <c r="I855" s="3">
        <v>27000</v>
      </c>
      <c r="J855" s="3">
        <v>507343</v>
      </c>
      <c r="K855" s="5">
        <v>0.06</v>
      </c>
      <c r="L855" s="6">
        <v>331314</v>
      </c>
      <c r="M855">
        <v>0</v>
      </c>
      <c r="N855">
        <v>1</v>
      </c>
      <c r="O855">
        <v>2</v>
      </c>
      <c r="P855">
        <v>-5</v>
      </c>
    </row>
    <row r="856" spans="1:16" x14ac:dyDescent="0.3">
      <c r="A856" t="s">
        <v>35</v>
      </c>
      <c r="B856" s="2">
        <v>39038.76766203704</v>
      </c>
      <c r="C856" s="1">
        <v>39037</v>
      </c>
      <c r="D856" t="s">
        <v>149</v>
      </c>
      <c r="E856" t="s">
        <v>195</v>
      </c>
      <c r="F856" t="s">
        <v>208</v>
      </c>
      <c r="G856" t="s">
        <v>36</v>
      </c>
      <c r="H856" s="4">
        <v>27.21</v>
      </c>
      <c r="I856" s="3">
        <v>-100000</v>
      </c>
      <c r="J856" s="3">
        <v>36789</v>
      </c>
      <c r="K856" s="5">
        <v>-0.73</v>
      </c>
      <c r="L856" s="6">
        <v>-2721500</v>
      </c>
      <c r="M856">
        <v>1</v>
      </c>
      <c r="N856">
        <v>0</v>
      </c>
      <c r="O856">
        <v>3</v>
      </c>
      <c r="P856">
        <v>-2</v>
      </c>
    </row>
    <row r="857" spans="1:16" hidden="1" x14ac:dyDescent="0.3">
      <c r="A857" t="s">
        <v>35</v>
      </c>
      <c r="B857" s="2">
        <v>39038.76766203704</v>
      </c>
      <c r="C857" s="1">
        <v>39037</v>
      </c>
      <c r="D857" t="s">
        <v>149</v>
      </c>
      <c r="E857" t="s">
        <v>195</v>
      </c>
      <c r="F857" t="s">
        <v>208</v>
      </c>
      <c r="G857" t="s">
        <v>241</v>
      </c>
      <c r="H857" s="4">
        <v>11.74</v>
      </c>
      <c r="I857" s="3">
        <v>100000</v>
      </c>
      <c r="J857" s="3">
        <v>36789</v>
      </c>
      <c r="K857" s="5">
        <v>-1.58</v>
      </c>
      <c r="L857" s="6">
        <v>1173960</v>
      </c>
      <c r="M857">
        <v>1</v>
      </c>
      <c r="N857">
        <v>0</v>
      </c>
      <c r="O857">
        <v>3</v>
      </c>
      <c r="P857">
        <v>-2</v>
      </c>
    </row>
    <row r="858" spans="1:16" x14ac:dyDescent="0.3">
      <c r="A858" t="s">
        <v>35</v>
      </c>
      <c r="B858" s="2">
        <v>39038.76635416667</v>
      </c>
      <c r="C858" s="1">
        <v>39036</v>
      </c>
      <c r="D858" t="s">
        <v>149</v>
      </c>
      <c r="E858" t="s">
        <v>200</v>
      </c>
      <c r="F858" t="s">
        <v>41</v>
      </c>
      <c r="G858" t="s">
        <v>36</v>
      </c>
      <c r="H858" s="4">
        <v>26.61</v>
      </c>
      <c r="I858" s="3">
        <v>-814997</v>
      </c>
      <c r="J858" s="3">
        <v>102432</v>
      </c>
      <c r="K858" s="5">
        <v>-0.89</v>
      </c>
      <c r="L858" s="6">
        <v>-21686640</v>
      </c>
      <c r="M858">
        <v>1</v>
      </c>
      <c r="N858">
        <v>0</v>
      </c>
      <c r="O858">
        <v>3</v>
      </c>
      <c r="P858">
        <v>-2</v>
      </c>
    </row>
    <row r="859" spans="1:16" hidden="1" x14ac:dyDescent="0.3">
      <c r="A859" t="s">
        <v>35</v>
      </c>
      <c r="B859" s="2">
        <v>39038.76635416667</v>
      </c>
      <c r="C859" s="1">
        <v>39036</v>
      </c>
      <c r="D859" t="s">
        <v>149</v>
      </c>
      <c r="E859" t="s">
        <v>200</v>
      </c>
      <c r="F859" t="s">
        <v>41</v>
      </c>
      <c r="G859" t="s">
        <v>241</v>
      </c>
      <c r="H859" s="4">
        <v>18.29</v>
      </c>
      <c r="I859" s="3">
        <v>814997</v>
      </c>
      <c r="J859" s="3">
        <v>102432</v>
      </c>
      <c r="K859" s="5">
        <v>-1.1399999999999999</v>
      </c>
      <c r="L859" s="6">
        <v>14906784</v>
      </c>
      <c r="M859">
        <v>1</v>
      </c>
      <c r="N859">
        <v>0</v>
      </c>
      <c r="O859">
        <v>3</v>
      </c>
      <c r="P859">
        <v>-2</v>
      </c>
    </row>
    <row r="860" spans="1:16" x14ac:dyDescent="0.3">
      <c r="A860" t="s">
        <v>35</v>
      </c>
      <c r="B860" s="2">
        <v>39038.764745370368</v>
      </c>
      <c r="C860" s="1">
        <v>39036</v>
      </c>
      <c r="D860" t="s">
        <v>149</v>
      </c>
      <c r="E860" t="s">
        <v>171</v>
      </c>
      <c r="F860" t="s">
        <v>143</v>
      </c>
      <c r="G860" t="s">
        <v>36</v>
      </c>
      <c r="H860" s="4">
        <v>26.62</v>
      </c>
      <c r="I860" s="3">
        <v>-1266261</v>
      </c>
      <c r="J860" s="3">
        <v>3634557</v>
      </c>
      <c r="K860" s="5">
        <v>-0.26</v>
      </c>
      <c r="L860" s="6">
        <v>-33710986</v>
      </c>
      <c r="M860">
        <v>1</v>
      </c>
      <c r="N860">
        <v>0</v>
      </c>
      <c r="O860">
        <v>3</v>
      </c>
      <c r="P860">
        <v>-2</v>
      </c>
    </row>
    <row r="861" spans="1:16" hidden="1" x14ac:dyDescent="0.3">
      <c r="A861" t="s">
        <v>35</v>
      </c>
      <c r="B861" s="2">
        <v>39038.764745370368</v>
      </c>
      <c r="C861" s="1">
        <v>39036</v>
      </c>
      <c r="D861" t="s">
        <v>149</v>
      </c>
      <c r="E861" t="s">
        <v>171</v>
      </c>
      <c r="F861" t="s">
        <v>143</v>
      </c>
      <c r="G861" t="s">
        <v>241</v>
      </c>
      <c r="H861" s="4">
        <v>12.27</v>
      </c>
      <c r="I861" s="3">
        <v>1350000</v>
      </c>
      <c r="J861" s="3">
        <v>3634557</v>
      </c>
      <c r="K861" s="5">
        <v>0.59</v>
      </c>
      <c r="L861" s="6">
        <v>16565715</v>
      </c>
      <c r="M861">
        <v>1</v>
      </c>
      <c r="N861">
        <v>0</v>
      </c>
      <c r="O861">
        <v>3</v>
      </c>
      <c r="P861">
        <v>-2</v>
      </c>
    </row>
    <row r="862" spans="1:16" hidden="1" x14ac:dyDescent="0.3">
      <c r="A862" t="s">
        <v>35</v>
      </c>
      <c r="B862" s="2">
        <v>39038.27752314815</v>
      </c>
      <c r="C862" s="1">
        <v>39036</v>
      </c>
      <c r="D862" t="s">
        <v>149</v>
      </c>
      <c r="E862" t="s">
        <v>197</v>
      </c>
      <c r="F862" t="s">
        <v>31</v>
      </c>
      <c r="G862" t="s">
        <v>42</v>
      </c>
      <c r="H862" s="4">
        <v>5.85</v>
      </c>
      <c r="I862" s="3">
        <v>6409</v>
      </c>
      <c r="J862" s="3">
        <v>44596</v>
      </c>
      <c r="K862" s="5">
        <v>0.17</v>
      </c>
      <c r="L862" s="6">
        <v>37479</v>
      </c>
      <c r="M862">
        <v>-1</v>
      </c>
      <c r="N862">
        <v>-1</v>
      </c>
      <c r="O862">
        <v>2</v>
      </c>
      <c r="P862">
        <v>-3</v>
      </c>
    </row>
    <row r="863" spans="1:16" x14ac:dyDescent="0.3">
      <c r="A863" t="s">
        <v>35</v>
      </c>
      <c r="B863" s="2">
        <v>39038.27752314815</v>
      </c>
      <c r="C863" s="1">
        <v>39037</v>
      </c>
      <c r="D863" t="s">
        <v>149</v>
      </c>
      <c r="E863" t="s">
        <v>197</v>
      </c>
      <c r="F863" t="s">
        <v>31</v>
      </c>
      <c r="G863" t="s">
        <v>240</v>
      </c>
      <c r="H863" s="4">
        <v>0</v>
      </c>
      <c r="I863" s="3">
        <v>-2818</v>
      </c>
      <c r="J863" s="3">
        <v>44596</v>
      </c>
      <c r="K863" s="5">
        <v>7.0000000000000007E-2</v>
      </c>
      <c r="L863" s="6">
        <v>0</v>
      </c>
      <c r="M863">
        <v>-1</v>
      </c>
      <c r="N863">
        <v>-1</v>
      </c>
      <c r="O863">
        <v>2</v>
      </c>
      <c r="P863">
        <v>-3</v>
      </c>
    </row>
    <row r="864" spans="1:16" hidden="1" x14ac:dyDescent="0.3">
      <c r="A864" t="s">
        <v>35</v>
      </c>
      <c r="B864" s="2">
        <v>39038.27244212963</v>
      </c>
      <c r="C864" s="1">
        <v>39036</v>
      </c>
      <c r="D864" t="s">
        <v>149</v>
      </c>
      <c r="E864" t="s">
        <v>165</v>
      </c>
      <c r="F864" t="s">
        <v>31</v>
      </c>
      <c r="G864" t="s">
        <v>42</v>
      </c>
      <c r="H864" s="4">
        <v>3.28</v>
      </c>
      <c r="I864" s="3">
        <v>5704</v>
      </c>
      <c r="J864" s="3">
        <v>7189</v>
      </c>
      <c r="K864" s="5">
        <v>3.84</v>
      </c>
      <c r="L864" s="6">
        <v>18726</v>
      </c>
      <c r="M864">
        <v>-1</v>
      </c>
      <c r="N864">
        <v>-1</v>
      </c>
      <c r="O864">
        <v>2</v>
      </c>
      <c r="P864">
        <v>-3</v>
      </c>
    </row>
    <row r="865" spans="1:16" hidden="1" x14ac:dyDescent="0.3">
      <c r="A865" t="s">
        <v>35</v>
      </c>
      <c r="B865" s="2">
        <v>39038.270925925928</v>
      </c>
      <c r="C865" s="1">
        <v>39036</v>
      </c>
      <c r="D865" t="s">
        <v>149</v>
      </c>
      <c r="E865" t="s">
        <v>164</v>
      </c>
      <c r="F865" t="s">
        <v>31</v>
      </c>
      <c r="G865" t="s">
        <v>42</v>
      </c>
      <c r="H865" s="4">
        <v>0</v>
      </c>
      <c r="I865" s="3">
        <v>5000</v>
      </c>
      <c r="J865" s="3">
        <v>35000</v>
      </c>
      <c r="K865" s="5">
        <v>0.17</v>
      </c>
      <c r="L865" s="6">
        <v>0</v>
      </c>
      <c r="M865">
        <v>-1</v>
      </c>
      <c r="N865">
        <v>-1</v>
      </c>
      <c r="O865">
        <v>2</v>
      </c>
      <c r="P865">
        <v>-3</v>
      </c>
    </row>
    <row r="866" spans="1:16" hidden="1" x14ac:dyDescent="0.3">
      <c r="A866" t="s">
        <v>35</v>
      </c>
      <c r="B866" s="2">
        <v>39038.268460648149</v>
      </c>
      <c r="C866" s="1">
        <v>39036</v>
      </c>
      <c r="D866" t="s">
        <v>149</v>
      </c>
      <c r="E866" t="s">
        <v>194</v>
      </c>
      <c r="F866" t="s">
        <v>31</v>
      </c>
      <c r="G866" t="s">
        <v>42</v>
      </c>
      <c r="H866" s="4">
        <v>0</v>
      </c>
      <c r="I866" s="3">
        <v>5000</v>
      </c>
      <c r="J866" s="3">
        <v>30629</v>
      </c>
      <c r="K866" s="5">
        <v>0.2</v>
      </c>
      <c r="L866" s="6">
        <v>0</v>
      </c>
      <c r="M866">
        <v>-1</v>
      </c>
      <c r="N866">
        <v>-1</v>
      </c>
      <c r="O866">
        <v>2</v>
      </c>
      <c r="P866">
        <v>-3</v>
      </c>
    </row>
    <row r="867" spans="1:16" hidden="1" x14ac:dyDescent="0.3">
      <c r="A867" t="s">
        <v>35</v>
      </c>
      <c r="B867" s="2">
        <v>39038.266388888886</v>
      </c>
      <c r="C867" s="1">
        <v>39036</v>
      </c>
      <c r="D867" t="s">
        <v>149</v>
      </c>
      <c r="E867" t="s">
        <v>168</v>
      </c>
      <c r="F867" t="s">
        <v>31</v>
      </c>
      <c r="G867" t="s">
        <v>42</v>
      </c>
      <c r="H867" s="4">
        <v>5.85</v>
      </c>
      <c r="I867" s="3">
        <v>6409</v>
      </c>
      <c r="J867" s="3">
        <v>15767</v>
      </c>
      <c r="K867" s="5">
        <v>0.68</v>
      </c>
      <c r="L867" s="6">
        <v>37479</v>
      </c>
      <c r="M867">
        <v>-1</v>
      </c>
      <c r="N867">
        <v>-1</v>
      </c>
      <c r="O867">
        <v>2</v>
      </c>
      <c r="P867">
        <v>-3</v>
      </c>
    </row>
    <row r="868" spans="1:16" x14ac:dyDescent="0.3">
      <c r="A868" t="s">
        <v>35</v>
      </c>
      <c r="B868" s="2">
        <v>39038.266388888886</v>
      </c>
      <c r="C868" s="1">
        <v>39037</v>
      </c>
      <c r="D868" t="s">
        <v>149</v>
      </c>
      <c r="E868" t="s">
        <v>168</v>
      </c>
      <c r="F868" t="s">
        <v>31</v>
      </c>
      <c r="G868" t="s">
        <v>240</v>
      </c>
      <c r="H868" s="4">
        <v>0</v>
      </c>
      <c r="I868" s="3">
        <v>-2818</v>
      </c>
      <c r="J868" s="3">
        <v>15767</v>
      </c>
      <c r="K868" s="5">
        <v>0.22</v>
      </c>
      <c r="L868" s="6">
        <v>0</v>
      </c>
      <c r="M868">
        <v>-1</v>
      </c>
      <c r="N868">
        <v>-1</v>
      </c>
      <c r="O868">
        <v>2</v>
      </c>
      <c r="P868">
        <v>-3</v>
      </c>
    </row>
    <row r="869" spans="1:16" hidden="1" x14ac:dyDescent="0.3">
      <c r="A869" t="s">
        <v>35</v>
      </c>
      <c r="B869" s="2">
        <v>39038.264548611114</v>
      </c>
      <c r="C869" s="1">
        <v>39036</v>
      </c>
      <c r="D869" t="s">
        <v>149</v>
      </c>
      <c r="E869" t="s">
        <v>157</v>
      </c>
      <c r="F869" t="s">
        <v>31</v>
      </c>
      <c r="G869" t="s">
        <v>42</v>
      </c>
      <c r="H869" s="4">
        <v>3.28</v>
      </c>
      <c r="I869" s="3">
        <v>5704</v>
      </c>
      <c r="J869" s="3">
        <v>7704</v>
      </c>
      <c r="K869" s="5">
        <v>2.85</v>
      </c>
      <c r="L869" s="6">
        <v>18726</v>
      </c>
      <c r="M869">
        <v>-1</v>
      </c>
      <c r="N869">
        <v>-1</v>
      </c>
      <c r="O869">
        <v>2</v>
      </c>
      <c r="P869">
        <v>-3</v>
      </c>
    </row>
    <row r="870" spans="1:16" hidden="1" x14ac:dyDescent="0.3">
      <c r="A870" t="s">
        <v>35</v>
      </c>
      <c r="B870" s="2">
        <v>39038.261956018519</v>
      </c>
      <c r="C870" s="1">
        <v>39036</v>
      </c>
      <c r="D870" t="s">
        <v>149</v>
      </c>
      <c r="E870" t="s">
        <v>169</v>
      </c>
      <c r="F870" t="s">
        <v>31</v>
      </c>
      <c r="G870" t="s">
        <v>42</v>
      </c>
      <c r="H870" s="4">
        <v>5.85</v>
      </c>
      <c r="I870" s="3">
        <v>6409</v>
      </c>
      <c r="J870" s="3">
        <v>6409</v>
      </c>
      <c r="K870" t="s">
        <v>44</v>
      </c>
      <c r="L870" s="6">
        <v>37479</v>
      </c>
      <c r="M870">
        <v>-1</v>
      </c>
      <c r="N870">
        <v>-1</v>
      </c>
      <c r="O870">
        <v>2</v>
      </c>
      <c r="P870">
        <v>-3</v>
      </c>
    </row>
    <row r="871" spans="1:16" hidden="1" x14ac:dyDescent="0.3">
      <c r="A871" t="s">
        <v>57</v>
      </c>
      <c r="B871" s="2">
        <v>39038.259756944448</v>
      </c>
      <c r="C871" s="1">
        <v>39036</v>
      </c>
      <c r="D871" t="s">
        <v>149</v>
      </c>
      <c r="E871" t="s">
        <v>163</v>
      </c>
      <c r="F871" t="s">
        <v>31</v>
      </c>
      <c r="G871" t="s">
        <v>42</v>
      </c>
      <c r="H871" s="4">
        <v>3.28</v>
      </c>
      <c r="I871" s="3">
        <v>5704</v>
      </c>
      <c r="J871" s="3">
        <v>103872</v>
      </c>
      <c r="K871" s="5">
        <v>0.06</v>
      </c>
      <c r="L871" s="6">
        <v>18726</v>
      </c>
      <c r="M871">
        <v>-1</v>
      </c>
      <c r="N871">
        <v>-1</v>
      </c>
      <c r="O871">
        <v>2</v>
      </c>
      <c r="P871">
        <v>-3</v>
      </c>
    </row>
    <row r="872" spans="1:16" hidden="1" x14ac:dyDescent="0.3">
      <c r="A872" t="s">
        <v>35</v>
      </c>
      <c r="B872" s="2">
        <v>39037.889351851853</v>
      </c>
      <c r="C872" s="1">
        <v>39036</v>
      </c>
      <c r="D872" t="s">
        <v>149</v>
      </c>
      <c r="E872" t="s">
        <v>163</v>
      </c>
      <c r="F872" t="s">
        <v>31</v>
      </c>
      <c r="G872" t="s">
        <v>42</v>
      </c>
      <c r="H872" s="4">
        <v>3.28</v>
      </c>
      <c r="I872" s="3">
        <v>5704</v>
      </c>
      <c r="J872" s="3">
        <v>103872</v>
      </c>
      <c r="K872" s="5">
        <v>0.06</v>
      </c>
      <c r="L872" s="6">
        <v>18726</v>
      </c>
      <c r="M872">
        <v>-1</v>
      </c>
      <c r="N872">
        <v>-1</v>
      </c>
      <c r="O872">
        <v>2</v>
      </c>
      <c r="P872">
        <v>-3</v>
      </c>
    </row>
    <row r="873" spans="1:16" x14ac:dyDescent="0.3">
      <c r="B873" s="2">
        <v>39036.820879629631</v>
      </c>
      <c r="C873" s="1">
        <v>39034</v>
      </c>
      <c r="D873" t="s">
        <v>149</v>
      </c>
      <c r="E873" t="s">
        <v>168</v>
      </c>
      <c r="F873" t="s">
        <v>31</v>
      </c>
      <c r="G873" t="s">
        <v>23</v>
      </c>
      <c r="H873" s="4">
        <v>26.74</v>
      </c>
      <c r="I873" s="3">
        <v>-5500</v>
      </c>
      <c r="J873" s="3">
        <v>9358</v>
      </c>
      <c r="K873" s="5">
        <v>-0.37</v>
      </c>
      <c r="L873" s="6">
        <v>-147070</v>
      </c>
      <c r="M873">
        <v>2</v>
      </c>
      <c r="N873">
        <v>1</v>
      </c>
      <c r="O873">
        <v>3</v>
      </c>
      <c r="P873">
        <v>-1</v>
      </c>
    </row>
    <row r="874" spans="1:16" x14ac:dyDescent="0.3">
      <c r="A874" t="s">
        <v>35</v>
      </c>
      <c r="B874" s="2">
        <v>39036.818379629629</v>
      </c>
      <c r="C874" s="1">
        <v>39034</v>
      </c>
      <c r="D874" t="s">
        <v>149</v>
      </c>
      <c r="E874" t="s">
        <v>202</v>
      </c>
      <c r="F874" t="s">
        <v>146</v>
      </c>
      <c r="G874" t="s">
        <v>36</v>
      </c>
      <c r="H874" s="4">
        <v>26.64</v>
      </c>
      <c r="I874" s="3">
        <v>-1201251</v>
      </c>
      <c r="J874" s="3">
        <v>118483</v>
      </c>
      <c r="K874" s="5">
        <v>-0.91</v>
      </c>
      <c r="L874" s="6">
        <v>-31997225</v>
      </c>
      <c r="M874">
        <v>2</v>
      </c>
      <c r="N874">
        <v>1</v>
      </c>
      <c r="O874">
        <v>3</v>
      </c>
      <c r="P874">
        <v>-1</v>
      </c>
    </row>
    <row r="875" spans="1:16" hidden="1" x14ac:dyDescent="0.3">
      <c r="A875" t="s">
        <v>35</v>
      </c>
      <c r="B875" s="2">
        <v>39036.818379629629</v>
      </c>
      <c r="C875" s="1">
        <v>39034</v>
      </c>
      <c r="D875" t="s">
        <v>149</v>
      </c>
      <c r="E875" t="s">
        <v>202</v>
      </c>
      <c r="F875" t="s">
        <v>146</v>
      </c>
      <c r="G875" t="s">
        <v>241</v>
      </c>
      <c r="H875" s="4">
        <v>19.25</v>
      </c>
      <c r="I875" s="3">
        <v>1201251</v>
      </c>
      <c r="J875" s="3">
        <v>118483</v>
      </c>
      <c r="K875" s="5">
        <v>-1.1100000000000001</v>
      </c>
      <c r="L875" s="6">
        <v>23126450</v>
      </c>
      <c r="M875">
        <v>2</v>
      </c>
      <c r="N875">
        <v>1</v>
      </c>
      <c r="O875">
        <v>3</v>
      </c>
      <c r="P875">
        <v>-1</v>
      </c>
    </row>
    <row r="876" spans="1:16" x14ac:dyDescent="0.3">
      <c r="A876" t="s">
        <v>35</v>
      </c>
      <c r="B876" s="2">
        <v>39036.817025462966</v>
      </c>
      <c r="C876" s="1">
        <v>39035</v>
      </c>
      <c r="D876" t="s">
        <v>149</v>
      </c>
      <c r="E876" t="s">
        <v>209</v>
      </c>
      <c r="F876" t="s">
        <v>29</v>
      </c>
      <c r="G876" t="s">
        <v>36</v>
      </c>
      <c r="H876" s="4">
        <v>26.67</v>
      </c>
      <c r="I876" s="3">
        <v>-131250</v>
      </c>
      <c r="J876" s="3">
        <v>111291</v>
      </c>
      <c r="K876" s="5">
        <v>-0.54</v>
      </c>
      <c r="L876" s="6">
        <v>-3500083</v>
      </c>
      <c r="M876">
        <v>2</v>
      </c>
      <c r="N876">
        <v>1</v>
      </c>
      <c r="O876">
        <v>3</v>
      </c>
      <c r="P876">
        <v>-1</v>
      </c>
    </row>
    <row r="877" spans="1:16" hidden="1" x14ac:dyDescent="0.3">
      <c r="A877" t="s">
        <v>35</v>
      </c>
      <c r="B877" s="2">
        <v>39036.817025462966</v>
      </c>
      <c r="C877" s="1">
        <v>39035</v>
      </c>
      <c r="D877" t="s">
        <v>149</v>
      </c>
      <c r="E877" t="s">
        <v>209</v>
      </c>
      <c r="F877" t="s">
        <v>29</v>
      </c>
      <c r="G877" t="s">
        <v>241</v>
      </c>
      <c r="H877" s="4">
        <v>11.74</v>
      </c>
      <c r="I877" s="3">
        <v>131250</v>
      </c>
      <c r="J877" s="3">
        <v>111291</v>
      </c>
      <c r="K877" s="5">
        <v>-6.58</v>
      </c>
      <c r="L877" s="6">
        <v>1540823</v>
      </c>
      <c r="M877">
        <v>2</v>
      </c>
      <c r="N877">
        <v>1</v>
      </c>
      <c r="O877">
        <v>3</v>
      </c>
      <c r="P877">
        <v>-1</v>
      </c>
    </row>
    <row r="878" spans="1:16" x14ac:dyDescent="0.3">
      <c r="B878" s="2">
        <v>39030.828715277778</v>
      </c>
      <c r="C878" s="1">
        <v>39030</v>
      </c>
      <c r="D878" t="s">
        <v>149</v>
      </c>
      <c r="E878" t="s">
        <v>217</v>
      </c>
      <c r="F878" t="s">
        <v>218</v>
      </c>
      <c r="G878" t="s">
        <v>23</v>
      </c>
      <c r="H878" s="4">
        <v>26.81</v>
      </c>
      <c r="I878" s="3">
        <v>-160450</v>
      </c>
      <c r="J878" s="3">
        <v>57846</v>
      </c>
      <c r="K878" s="5">
        <v>-0.74</v>
      </c>
      <c r="L878" s="6">
        <v>-4300992</v>
      </c>
      <c r="M878">
        <v>0</v>
      </c>
      <c r="N878">
        <v>-1</v>
      </c>
      <c r="O878">
        <v>1</v>
      </c>
      <c r="P878">
        <v>-2</v>
      </c>
    </row>
    <row r="879" spans="1:16" x14ac:dyDescent="0.3">
      <c r="A879" t="s">
        <v>37</v>
      </c>
      <c r="B879" s="2">
        <v>39030.828298611108</v>
      </c>
      <c r="C879" s="1">
        <v>39028</v>
      </c>
      <c r="D879" t="s">
        <v>149</v>
      </c>
      <c r="E879" t="s">
        <v>217</v>
      </c>
      <c r="F879" t="s">
        <v>218</v>
      </c>
      <c r="G879" t="s">
        <v>36</v>
      </c>
      <c r="H879" s="4">
        <v>26.26</v>
      </c>
      <c r="I879" s="3">
        <v>-508300</v>
      </c>
      <c r="J879" s="3">
        <v>218296</v>
      </c>
      <c r="K879" s="5">
        <v>-0.7</v>
      </c>
      <c r="L879" s="6">
        <v>-13346234</v>
      </c>
      <c r="M879">
        <v>0</v>
      </c>
      <c r="N879">
        <v>-1</v>
      </c>
      <c r="O879">
        <v>1</v>
      </c>
      <c r="P879">
        <v>-2</v>
      </c>
    </row>
    <row r="880" spans="1:16" hidden="1" x14ac:dyDescent="0.3">
      <c r="A880" t="s">
        <v>35</v>
      </c>
      <c r="B880" s="2">
        <v>39030.828298611108</v>
      </c>
      <c r="C880" s="1">
        <v>39030</v>
      </c>
      <c r="D880" t="s">
        <v>149</v>
      </c>
      <c r="E880" t="s">
        <v>217</v>
      </c>
      <c r="F880" t="s">
        <v>218</v>
      </c>
      <c r="G880" t="s">
        <v>241</v>
      </c>
      <c r="H880" s="4">
        <v>11.74</v>
      </c>
      <c r="I880" s="3">
        <v>468750</v>
      </c>
      <c r="J880" s="3">
        <v>218296</v>
      </c>
      <c r="K880" s="5">
        <v>-1.87</v>
      </c>
      <c r="L880" s="6">
        <v>5502938</v>
      </c>
      <c r="M880">
        <v>0</v>
      </c>
      <c r="N880">
        <v>-1</v>
      </c>
      <c r="O880">
        <v>1</v>
      </c>
      <c r="P880">
        <v>-2</v>
      </c>
    </row>
    <row r="881" spans="1:16" x14ac:dyDescent="0.3">
      <c r="B881" s="2">
        <v>38996.714004629626</v>
      </c>
      <c r="C881" s="1">
        <v>38996</v>
      </c>
      <c r="D881" t="s">
        <v>149</v>
      </c>
      <c r="E881" t="s">
        <v>217</v>
      </c>
      <c r="F881" t="s">
        <v>218</v>
      </c>
      <c r="G881" t="s">
        <v>23</v>
      </c>
      <c r="H881" s="4">
        <v>24</v>
      </c>
      <c r="I881" s="3">
        <v>-200000</v>
      </c>
      <c r="J881" s="3">
        <v>257846</v>
      </c>
      <c r="K881" s="5">
        <v>-0.44</v>
      </c>
      <c r="L881" s="6">
        <v>-4800000</v>
      </c>
      <c r="M881">
        <v>1</v>
      </c>
      <c r="N881">
        <v>2</v>
      </c>
      <c r="O881">
        <v>-1</v>
      </c>
      <c r="P881">
        <v>8</v>
      </c>
    </row>
    <row r="882" spans="1:16" x14ac:dyDescent="0.3">
      <c r="A882" t="s">
        <v>20</v>
      </c>
      <c r="B882" s="2">
        <v>38981.748935185184</v>
      </c>
      <c r="C882" s="1">
        <v>38979</v>
      </c>
      <c r="D882" t="s">
        <v>149</v>
      </c>
      <c r="E882" t="s">
        <v>219</v>
      </c>
      <c r="F882" t="s">
        <v>31</v>
      </c>
      <c r="G882" t="s">
        <v>23</v>
      </c>
      <c r="H882" s="4">
        <v>23.25</v>
      </c>
      <c r="I882" s="3">
        <v>-50111</v>
      </c>
      <c r="J882" s="3">
        <v>60827806</v>
      </c>
      <c r="K882" s="5">
        <v>0</v>
      </c>
      <c r="L882" s="6">
        <v>-1165031</v>
      </c>
      <c r="M882">
        <v>-1</v>
      </c>
      <c r="N882">
        <v>1</v>
      </c>
      <c r="O882">
        <v>5</v>
      </c>
      <c r="P882">
        <v>14</v>
      </c>
    </row>
    <row r="883" spans="1:16" x14ac:dyDescent="0.3">
      <c r="B883" s="2">
        <v>38981.748935185184</v>
      </c>
      <c r="C883" s="1">
        <v>38973</v>
      </c>
      <c r="D883" t="s">
        <v>149</v>
      </c>
      <c r="E883" t="s">
        <v>219</v>
      </c>
      <c r="F883" t="s">
        <v>31</v>
      </c>
      <c r="G883" t="s">
        <v>240</v>
      </c>
      <c r="H883" s="4">
        <v>0</v>
      </c>
      <c r="I883" s="3">
        <v>-20000</v>
      </c>
      <c r="J883" s="3">
        <v>60827806</v>
      </c>
      <c r="K883" s="5">
        <v>0</v>
      </c>
      <c r="L883" s="6">
        <v>0</v>
      </c>
      <c r="M883">
        <v>-1</v>
      </c>
      <c r="N883">
        <v>1</v>
      </c>
      <c r="O883">
        <v>5</v>
      </c>
      <c r="P883">
        <v>14</v>
      </c>
    </row>
    <row r="884" spans="1:16" hidden="1" x14ac:dyDescent="0.3">
      <c r="A884" t="s">
        <v>35</v>
      </c>
      <c r="B884" s="2">
        <v>38981.748738425929</v>
      </c>
      <c r="C884" s="1">
        <v>38981</v>
      </c>
      <c r="D884" t="s">
        <v>149</v>
      </c>
      <c r="E884" t="s">
        <v>200</v>
      </c>
      <c r="F884" t="s">
        <v>41</v>
      </c>
      <c r="G884" t="s">
        <v>42</v>
      </c>
      <c r="H884" s="4">
        <v>0</v>
      </c>
      <c r="I884" s="3">
        <v>100000</v>
      </c>
      <c r="J884" s="3">
        <v>102432</v>
      </c>
      <c r="K884" t="s">
        <v>99</v>
      </c>
      <c r="L884" s="6">
        <v>0</v>
      </c>
      <c r="M884">
        <v>-1</v>
      </c>
      <c r="N884">
        <v>1</v>
      </c>
      <c r="O884">
        <v>5</v>
      </c>
      <c r="P884">
        <v>14</v>
      </c>
    </row>
    <row r="885" spans="1:16" hidden="1" x14ac:dyDescent="0.3">
      <c r="A885" t="s">
        <v>35</v>
      </c>
      <c r="B885" s="2">
        <v>38981.748298611114</v>
      </c>
      <c r="C885" s="1">
        <v>38981</v>
      </c>
      <c r="D885" t="s">
        <v>149</v>
      </c>
      <c r="E885" t="s">
        <v>204</v>
      </c>
      <c r="F885" t="s">
        <v>216</v>
      </c>
      <c r="G885" t="s">
        <v>42</v>
      </c>
      <c r="H885" s="4">
        <v>0</v>
      </c>
      <c r="I885" s="3">
        <v>35000</v>
      </c>
      <c r="J885" s="3">
        <v>42489</v>
      </c>
      <c r="K885" s="5">
        <v>4.67</v>
      </c>
      <c r="L885" s="6">
        <v>0</v>
      </c>
      <c r="M885">
        <v>-1</v>
      </c>
      <c r="N885">
        <v>1</v>
      </c>
      <c r="O885">
        <v>5</v>
      </c>
      <c r="P885">
        <v>14</v>
      </c>
    </row>
    <row r="886" spans="1:16" hidden="1" x14ac:dyDescent="0.3">
      <c r="A886" t="s">
        <v>35</v>
      </c>
      <c r="B886" s="2">
        <v>38981.748101851852</v>
      </c>
      <c r="C886" s="1">
        <v>38981</v>
      </c>
      <c r="D886" t="s">
        <v>149</v>
      </c>
      <c r="E886" t="s">
        <v>176</v>
      </c>
      <c r="F886" t="s">
        <v>181</v>
      </c>
      <c r="G886" t="s">
        <v>42</v>
      </c>
      <c r="H886" s="4">
        <v>0</v>
      </c>
      <c r="I886" s="3">
        <v>100000</v>
      </c>
      <c r="J886" s="3">
        <v>507343</v>
      </c>
      <c r="K886" s="5">
        <v>0.25</v>
      </c>
      <c r="L886" s="6">
        <v>0</v>
      </c>
      <c r="M886">
        <v>-1</v>
      </c>
      <c r="N886">
        <v>1</v>
      </c>
      <c r="O886">
        <v>5</v>
      </c>
      <c r="P886">
        <v>14</v>
      </c>
    </row>
    <row r="887" spans="1:16" hidden="1" x14ac:dyDescent="0.3">
      <c r="A887" t="s">
        <v>35</v>
      </c>
      <c r="B887" s="2">
        <v>38981.747800925928</v>
      </c>
      <c r="C887" s="1">
        <v>38981</v>
      </c>
      <c r="D887" t="s">
        <v>149</v>
      </c>
      <c r="E887" t="s">
        <v>213</v>
      </c>
      <c r="F887" t="s">
        <v>214</v>
      </c>
      <c r="G887" t="s">
        <v>42</v>
      </c>
      <c r="H887" s="4">
        <v>0</v>
      </c>
      <c r="I887" s="3">
        <v>100000</v>
      </c>
      <c r="J887" s="3">
        <v>775111</v>
      </c>
      <c r="K887" s="5">
        <v>0.15</v>
      </c>
      <c r="L887" s="6">
        <v>0</v>
      </c>
      <c r="M887">
        <v>-1</v>
      </c>
      <c r="N887">
        <v>1</v>
      </c>
      <c r="O887">
        <v>5</v>
      </c>
      <c r="P887">
        <v>14</v>
      </c>
    </row>
    <row r="888" spans="1:16" hidden="1" x14ac:dyDescent="0.3">
      <c r="A888" t="s">
        <v>35</v>
      </c>
      <c r="B888" s="2">
        <v>38981.747569444444</v>
      </c>
      <c r="C888" s="1">
        <v>38981</v>
      </c>
      <c r="D888" t="s">
        <v>149</v>
      </c>
      <c r="E888" t="s">
        <v>202</v>
      </c>
      <c r="F888" t="s">
        <v>146</v>
      </c>
      <c r="G888" t="s">
        <v>42</v>
      </c>
      <c r="H888" s="4">
        <v>0</v>
      </c>
      <c r="I888" s="3">
        <v>100000</v>
      </c>
      <c r="J888" s="3">
        <v>118483</v>
      </c>
      <c r="K888" s="5">
        <v>5.41</v>
      </c>
      <c r="L888" s="6">
        <v>0</v>
      </c>
      <c r="M888">
        <v>-1</v>
      </c>
      <c r="N888">
        <v>1</v>
      </c>
      <c r="O888">
        <v>5</v>
      </c>
      <c r="P888">
        <v>14</v>
      </c>
    </row>
    <row r="889" spans="1:16" x14ac:dyDescent="0.3">
      <c r="A889" t="s">
        <v>35</v>
      </c>
      <c r="B889" s="2">
        <v>38981.747569444444</v>
      </c>
      <c r="C889" s="1">
        <v>38980</v>
      </c>
      <c r="D889" t="s">
        <v>149</v>
      </c>
      <c r="E889" t="s">
        <v>202</v>
      </c>
      <c r="F889" t="s">
        <v>146</v>
      </c>
      <c r="G889" t="s">
        <v>36</v>
      </c>
      <c r="H889" s="4">
        <v>23</v>
      </c>
      <c r="I889" s="3">
        <v>-200000</v>
      </c>
      <c r="J889" s="3">
        <v>118483</v>
      </c>
      <c r="K889" s="5">
        <v>-0.63</v>
      </c>
      <c r="L889" s="6">
        <v>-4600000</v>
      </c>
      <c r="M889">
        <v>-1</v>
      </c>
      <c r="N889">
        <v>1</v>
      </c>
      <c r="O889">
        <v>5</v>
      </c>
      <c r="P889">
        <v>14</v>
      </c>
    </row>
    <row r="890" spans="1:16" hidden="1" x14ac:dyDescent="0.3">
      <c r="A890" t="s">
        <v>35</v>
      </c>
      <c r="B890" s="2">
        <v>38981.747569444444</v>
      </c>
      <c r="C890" s="1">
        <v>38980</v>
      </c>
      <c r="D890" t="s">
        <v>149</v>
      </c>
      <c r="E890" t="s">
        <v>202</v>
      </c>
      <c r="F890" t="s">
        <v>146</v>
      </c>
      <c r="G890" t="s">
        <v>241</v>
      </c>
      <c r="H890" s="4">
        <v>17.41</v>
      </c>
      <c r="I890" s="3">
        <v>200000</v>
      </c>
      <c r="J890" s="3">
        <v>118483</v>
      </c>
      <c r="K890" s="5">
        <v>-2.4500000000000002</v>
      </c>
      <c r="L890" s="6">
        <v>3482764</v>
      </c>
      <c r="M890">
        <v>-1</v>
      </c>
      <c r="N890">
        <v>1</v>
      </c>
      <c r="O890">
        <v>5</v>
      </c>
      <c r="P890">
        <v>14</v>
      </c>
    </row>
    <row r="891" spans="1:16" hidden="1" x14ac:dyDescent="0.3">
      <c r="A891" t="s">
        <v>35</v>
      </c>
      <c r="B891" s="2">
        <v>38981.747291666667</v>
      </c>
      <c r="C891" s="1">
        <v>38981</v>
      </c>
      <c r="D891" t="s">
        <v>149</v>
      </c>
      <c r="E891" t="s">
        <v>191</v>
      </c>
      <c r="F891" t="s">
        <v>215</v>
      </c>
      <c r="G891" t="s">
        <v>42</v>
      </c>
      <c r="H891" s="4">
        <v>0</v>
      </c>
      <c r="I891" s="3">
        <v>100000</v>
      </c>
      <c r="J891" s="3">
        <v>158339</v>
      </c>
      <c r="K891" s="5">
        <v>1.71</v>
      </c>
      <c r="L891" s="6">
        <v>0</v>
      </c>
      <c r="M891">
        <v>-1</v>
      </c>
      <c r="N891">
        <v>1</v>
      </c>
      <c r="O891">
        <v>5</v>
      </c>
      <c r="P891">
        <v>14</v>
      </c>
    </row>
    <row r="892" spans="1:16" hidden="1" x14ac:dyDescent="0.3">
      <c r="A892" t="s">
        <v>35</v>
      </c>
      <c r="B892" s="2">
        <v>38981.747083333335</v>
      </c>
      <c r="C892" s="1">
        <v>38981</v>
      </c>
      <c r="D892" t="s">
        <v>149</v>
      </c>
      <c r="E892" t="s">
        <v>209</v>
      </c>
      <c r="F892" t="s">
        <v>29</v>
      </c>
      <c r="G892" t="s">
        <v>42</v>
      </c>
      <c r="H892" s="4">
        <v>0</v>
      </c>
      <c r="I892" s="3">
        <v>100000</v>
      </c>
      <c r="J892" s="3">
        <v>111291</v>
      </c>
      <c r="K892" s="5">
        <v>8.86</v>
      </c>
      <c r="L892" s="6">
        <v>0</v>
      </c>
      <c r="M892">
        <v>-1</v>
      </c>
      <c r="N892">
        <v>1</v>
      </c>
      <c r="O892">
        <v>5</v>
      </c>
      <c r="P892">
        <v>14</v>
      </c>
    </row>
    <row r="893" spans="1:16" hidden="1" x14ac:dyDescent="0.3">
      <c r="A893" t="s">
        <v>35</v>
      </c>
      <c r="B893" s="2">
        <v>38981.746874999997</v>
      </c>
      <c r="C893" s="1">
        <v>38981</v>
      </c>
      <c r="D893" t="s">
        <v>149</v>
      </c>
      <c r="E893" t="s">
        <v>217</v>
      </c>
      <c r="F893" t="s">
        <v>218</v>
      </c>
      <c r="G893" t="s">
        <v>42</v>
      </c>
      <c r="H893" s="4">
        <v>0</v>
      </c>
      <c r="I893" s="3">
        <v>50000</v>
      </c>
      <c r="J893" s="3">
        <v>457846</v>
      </c>
      <c r="K893" s="5">
        <v>0.12</v>
      </c>
      <c r="L893" s="6">
        <v>0</v>
      </c>
      <c r="M893">
        <v>-1</v>
      </c>
      <c r="N893">
        <v>1</v>
      </c>
      <c r="O893">
        <v>5</v>
      </c>
      <c r="P893">
        <v>14</v>
      </c>
    </row>
    <row r="894" spans="1:16" x14ac:dyDescent="0.3">
      <c r="A894" t="s">
        <v>20</v>
      </c>
      <c r="B894" s="2">
        <v>38980.719421296293</v>
      </c>
      <c r="C894" s="1">
        <v>38978</v>
      </c>
      <c r="D894" t="s">
        <v>149</v>
      </c>
      <c r="E894" t="s">
        <v>217</v>
      </c>
      <c r="F894" t="s">
        <v>218</v>
      </c>
      <c r="G894" t="s">
        <v>23</v>
      </c>
      <c r="H894" s="4">
        <v>23</v>
      </c>
      <c r="I894" s="3">
        <v>-200000</v>
      </c>
      <c r="J894" s="3">
        <v>407846</v>
      </c>
      <c r="K894" s="5">
        <v>-0.33</v>
      </c>
      <c r="L894" s="6">
        <v>-4600000</v>
      </c>
      <c r="M894">
        <v>-1</v>
      </c>
      <c r="N894">
        <v>1</v>
      </c>
      <c r="O894">
        <v>4</v>
      </c>
      <c r="P894">
        <v>14</v>
      </c>
    </row>
    <row r="895" spans="1:16" x14ac:dyDescent="0.3">
      <c r="A895" t="s">
        <v>52</v>
      </c>
      <c r="B895" s="2">
        <v>38978.69226851852</v>
      </c>
      <c r="C895" s="1">
        <v>37307</v>
      </c>
      <c r="D895" t="s">
        <v>149</v>
      </c>
      <c r="E895" t="s">
        <v>195</v>
      </c>
      <c r="F895" t="s">
        <v>208</v>
      </c>
      <c r="G895" t="s">
        <v>240</v>
      </c>
      <c r="H895" s="4">
        <v>0</v>
      </c>
      <c r="I895">
        <v>-500</v>
      </c>
      <c r="J895" s="3">
        <v>2588</v>
      </c>
      <c r="K895" s="5">
        <v>-0.16</v>
      </c>
      <c r="L895" s="6">
        <v>0</v>
      </c>
      <c r="M895">
        <v>0</v>
      </c>
      <c r="N895">
        <v>0</v>
      </c>
      <c r="O895">
        <v>8</v>
      </c>
      <c r="P895">
        <v>15</v>
      </c>
    </row>
    <row r="896" spans="1:16" x14ac:dyDescent="0.3">
      <c r="A896" t="s">
        <v>35</v>
      </c>
      <c r="B896" s="2">
        <v>38973.800092592595</v>
      </c>
      <c r="C896" s="1">
        <v>38972</v>
      </c>
      <c r="D896" t="s">
        <v>149</v>
      </c>
      <c r="E896" t="s">
        <v>165</v>
      </c>
      <c r="F896" t="s">
        <v>31</v>
      </c>
      <c r="G896" t="s">
        <v>36</v>
      </c>
      <c r="H896" s="4">
        <v>22.45</v>
      </c>
      <c r="I896" s="3">
        <v>-30000</v>
      </c>
      <c r="J896" s="3">
        <v>1485</v>
      </c>
      <c r="K896" s="5">
        <v>-0.95</v>
      </c>
      <c r="L896" s="6">
        <v>-673500</v>
      </c>
      <c r="M896">
        <v>0</v>
      </c>
      <c r="N896">
        <v>0</v>
      </c>
      <c r="O896">
        <v>8</v>
      </c>
      <c r="P896">
        <v>14</v>
      </c>
    </row>
    <row r="897" spans="1:16" hidden="1" x14ac:dyDescent="0.3">
      <c r="A897" t="s">
        <v>35</v>
      </c>
      <c r="B897" s="2">
        <v>38973.800092592595</v>
      </c>
      <c r="C897" s="1">
        <v>38972</v>
      </c>
      <c r="D897" t="s">
        <v>149</v>
      </c>
      <c r="E897" t="s">
        <v>165</v>
      </c>
      <c r="F897" t="s">
        <v>31</v>
      </c>
      <c r="G897" t="s">
        <v>241</v>
      </c>
      <c r="H897" s="4">
        <v>8.84</v>
      </c>
      <c r="I897" s="3">
        <v>30000</v>
      </c>
      <c r="J897" s="3">
        <v>1485</v>
      </c>
      <c r="K897" s="5">
        <v>-1.05</v>
      </c>
      <c r="L897" s="6">
        <v>265209</v>
      </c>
      <c r="M897">
        <v>0</v>
      </c>
      <c r="N897">
        <v>0</v>
      </c>
      <c r="O897">
        <v>8</v>
      </c>
      <c r="P897">
        <v>14</v>
      </c>
    </row>
    <row r="898" spans="1:16" x14ac:dyDescent="0.3">
      <c r="A898" t="s">
        <v>20</v>
      </c>
      <c r="B898" s="2">
        <v>38972.688171296293</v>
      </c>
      <c r="C898" s="1">
        <v>38764</v>
      </c>
      <c r="D898" t="s">
        <v>149</v>
      </c>
      <c r="E898" t="s">
        <v>219</v>
      </c>
      <c r="F898" t="s">
        <v>31</v>
      </c>
      <c r="G898" t="s">
        <v>240</v>
      </c>
      <c r="H898" s="4">
        <v>0</v>
      </c>
      <c r="I898" s="3">
        <v>-10631850</v>
      </c>
      <c r="J898" s="3">
        <v>60897917</v>
      </c>
      <c r="K898" s="5">
        <v>-0.15</v>
      </c>
      <c r="L898" s="6">
        <v>0</v>
      </c>
      <c r="M898">
        <v>0</v>
      </c>
      <c r="N898">
        <v>1</v>
      </c>
      <c r="O898">
        <v>8</v>
      </c>
      <c r="P898">
        <v>15</v>
      </c>
    </row>
    <row r="899" spans="1:16" x14ac:dyDescent="0.3">
      <c r="A899" t="s">
        <v>35</v>
      </c>
      <c r="B899" s="2">
        <v>38966.687673611108</v>
      </c>
      <c r="C899" s="1">
        <v>38965</v>
      </c>
      <c r="D899" t="s">
        <v>149</v>
      </c>
      <c r="E899" t="s">
        <v>191</v>
      </c>
      <c r="F899" t="s">
        <v>215</v>
      </c>
      <c r="G899" t="s">
        <v>36</v>
      </c>
      <c r="H899" s="4">
        <v>22.14</v>
      </c>
      <c r="I899" s="3">
        <v>-54000</v>
      </c>
      <c r="J899" s="3">
        <v>58339</v>
      </c>
      <c r="K899" s="5">
        <v>-0.48</v>
      </c>
      <c r="L899" s="6">
        <v>-1195720</v>
      </c>
      <c r="M899">
        <v>-1</v>
      </c>
      <c r="N899">
        <v>4</v>
      </c>
      <c r="O899">
        <v>10</v>
      </c>
      <c r="P899">
        <v>20</v>
      </c>
    </row>
    <row r="900" spans="1:16" hidden="1" x14ac:dyDescent="0.3">
      <c r="A900" t="s">
        <v>35</v>
      </c>
      <c r="B900" s="2">
        <v>38966.687673611108</v>
      </c>
      <c r="C900" s="1">
        <v>38965</v>
      </c>
      <c r="D900" t="s">
        <v>149</v>
      </c>
      <c r="E900" t="s">
        <v>191</v>
      </c>
      <c r="F900" t="s">
        <v>215</v>
      </c>
      <c r="G900" t="s">
        <v>241</v>
      </c>
      <c r="H900" s="4">
        <v>11.74</v>
      </c>
      <c r="I900" s="3">
        <v>54000</v>
      </c>
      <c r="J900" s="3">
        <v>58339</v>
      </c>
      <c r="K900" t="s">
        <v>99</v>
      </c>
      <c r="L900" s="6">
        <v>633938</v>
      </c>
      <c r="M900">
        <v>-1</v>
      </c>
      <c r="N900">
        <v>4</v>
      </c>
      <c r="O900">
        <v>10</v>
      </c>
      <c r="P900">
        <v>20</v>
      </c>
    </row>
    <row r="901" spans="1:16" x14ac:dyDescent="0.3">
      <c r="B901" s="2">
        <v>38961.747881944444</v>
      </c>
      <c r="C901" s="1">
        <v>38960</v>
      </c>
      <c r="D901" t="s">
        <v>149</v>
      </c>
      <c r="E901" t="s">
        <v>217</v>
      </c>
      <c r="F901" t="s">
        <v>218</v>
      </c>
      <c r="G901" t="s">
        <v>23</v>
      </c>
      <c r="H901" s="4">
        <v>22</v>
      </c>
      <c r="I901" s="3">
        <v>-177700</v>
      </c>
      <c r="J901" s="3">
        <v>607846</v>
      </c>
      <c r="K901" s="5">
        <v>-0.23</v>
      </c>
      <c r="L901" s="6">
        <v>-3909400</v>
      </c>
      <c r="M901">
        <v>-1</v>
      </c>
      <c r="N901">
        <v>-2</v>
      </c>
      <c r="O901">
        <v>3</v>
      </c>
      <c r="P901">
        <v>17</v>
      </c>
    </row>
    <row r="902" spans="1:16" x14ac:dyDescent="0.3">
      <c r="A902" t="s">
        <v>35</v>
      </c>
      <c r="B902" s="2">
        <v>38961.747094907405</v>
      </c>
      <c r="C902" s="1">
        <v>38960</v>
      </c>
      <c r="D902" t="s">
        <v>149</v>
      </c>
      <c r="E902" t="s">
        <v>202</v>
      </c>
      <c r="F902" t="s">
        <v>146</v>
      </c>
      <c r="G902" t="s">
        <v>36</v>
      </c>
      <c r="H902" s="4">
        <v>22</v>
      </c>
      <c r="I902" s="3">
        <v>-200000</v>
      </c>
      <c r="J902" s="3">
        <v>18483</v>
      </c>
      <c r="K902" s="5">
        <v>-0.92</v>
      </c>
      <c r="L902" s="6">
        <v>-4400000</v>
      </c>
      <c r="M902">
        <v>-1</v>
      </c>
      <c r="N902">
        <v>-2</v>
      </c>
      <c r="O902">
        <v>3</v>
      </c>
      <c r="P902">
        <v>17</v>
      </c>
    </row>
    <row r="903" spans="1:16" hidden="1" x14ac:dyDescent="0.3">
      <c r="A903" t="s">
        <v>35</v>
      </c>
      <c r="B903" s="2">
        <v>38961.747094907405</v>
      </c>
      <c r="C903" s="1">
        <v>38960</v>
      </c>
      <c r="D903" t="s">
        <v>149</v>
      </c>
      <c r="E903" t="s">
        <v>202</v>
      </c>
      <c r="F903" t="s">
        <v>146</v>
      </c>
      <c r="G903" t="s">
        <v>241</v>
      </c>
      <c r="H903" s="4">
        <v>16.309999999999999</v>
      </c>
      <c r="I903" s="3">
        <v>200000</v>
      </c>
      <c r="J903" s="3">
        <v>18483</v>
      </c>
      <c r="K903" s="5">
        <v>-1.1000000000000001</v>
      </c>
      <c r="L903" s="6">
        <v>3261449</v>
      </c>
      <c r="M903">
        <v>-1</v>
      </c>
      <c r="N903">
        <v>-2</v>
      </c>
      <c r="O903">
        <v>3</v>
      </c>
      <c r="P903">
        <v>17</v>
      </c>
    </row>
    <row r="904" spans="1:16" x14ac:dyDescent="0.3">
      <c r="A904" t="s">
        <v>35</v>
      </c>
      <c r="B904" s="2">
        <v>38961.746412037035</v>
      </c>
      <c r="C904" s="1">
        <v>38960</v>
      </c>
      <c r="D904" t="s">
        <v>149</v>
      </c>
      <c r="E904" t="s">
        <v>195</v>
      </c>
      <c r="F904" t="s">
        <v>208</v>
      </c>
      <c r="G904" t="s">
        <v>36</v>
      </c>
      <c r="H904" s="4">
        <v>21.98</v>
      </c>
      <c r="I904" s="3">
        <v>-300000</v>
      </c>
      <c r="J904" s="3">
        <v>37101</v>
      </c>
      <c r="K904" s="5">
        <v>-0.89</v>
      </c>
      <c r="L904" s="6">
        <v>-6594400</v>
      </c>
      <c r="M904">
        <v>-1</v>
      </c>
      <c r="N904">
        <v>-2</v>
      </c>
      <c r="O904">
        <v>3</v>
      </c>
      <c r="P904">
        <v>17</v>
      </c>
    </row>
    <row r="905" spans="1:16" hidden="1" x14ac:dyDescent="0.3">
      <c r="A905" t="s">
        <v>35</v>
      </c>
      <c r="B905" s="2">
        <v>38961.746412037035</v>
      </c>
      <c r="C905" s="1">
        <v>38960</v>
      </c>
      <c r="D905" t="s">
        <v>149</v>
      </c>
      <c r="E905" t="s">
        <v>195</v>
      </c>
      <c r="F905" t="s">
        <v>208</v>
      </c>
      <c r="G905" t="s">
        <v>241</v>
      </c>
      <c r="H905" s="4">
        <v>8.7200000000000006</v>
      </c>
      <c r="I905" s="3">
        <v>300000</v>
      </c>
      <c r="J905" s="3">
        <v>37101</v>
      </c>
      <c r="K905" s="5">
        <v>-1.1399999999999999</v>
      </c>
      <c r="L905" s="6">
        <v>2616690</v>
      </c>
      <c r="M905">
        <v>-1</v>
      </c>
      <c r="N905">
        <v>-2</v>
      </c>
      <c r="O905">
        <v>3</v>
      </c>
      <c r="P905">
        <v>17</v>
      </c>
    </row>
    <row r="906" spans="1:16" x14ac:dyDescent="0.3">
      <c r="A906" t="s">
        <v>35</v>
      </c>
      <c r="B906" s="2">
        <v>38947.715601851851</v>
      </c>
      <c r="C906" s="1">
        <v>38945</v>
      </c>
      <c r="D906" t="s">
        <v>149</v>
      </c>
      <c r="E906" t="s">
        <v>202</v>
      </c>
      <c r="F906" t="s">
        <v>146</v>
      </c>
      <c r="G906" t="s">
        <v>36</v>
      </c>
      <c r="H906" s="4">
        <v>21</v>
      </c>
      <c r="I906" s="3">
        <v>-300000</v>
      </c>
      <c r="J906" s="3">
        <v>18483</v>
      </c>
      <c r="K906" s="5">
        <v>-0.94</v>
      </c>
      <c r="L906" s="6">
        <v>-6300985</v>
      </c>
      <c r="M906">
        <v>0</v>
      </c>
      <c r="N906">
        <v>1</v>
      </c>
      <c r="O906">
        <v>9</v>
      </c>
      <c r="P906">
        <v>33</v>
      </c>
    </row>
    <row r="907" spans="1:16" hidden="1" x14ac:dyDescent="0.3">
      <c r="A907" t="s">
        <v>35</v>
      </c>
      <c r="B907" s="2">
        <v>38947.715601851851</v>
      </c>
      <c r="C907" s="1">
        <v>38945</v>
      </c>
      <c r="D907" t="s">
        <v>149</v>
      </c>
      <c r="E907" t="s">
        <v>202</v>
      </c>
      <c r="F907" t="s">
        <v>146</v>
      </c>
      <c r="G907" t="s">
        <v>241</v>
      </c>
      <c r="H907" s="4">
        <v>15.32</v>
      </c>
      <c r="I907" s="3">
        <v>300000</v>
      </c>
      <c r="J907" s="3">
        <v>18483</v>
      </c>
      <c r="K907" s="5">
        <v>-1.07</v>
      </c>
      <c r="L907" s="6">
        <v>4594910</v>
      </c>
      <c r="M907">
        <v>0</v>
      </c>
      <c r="N907">
        <v>1</v>
      </c>
      <c r="O907">
        <v>9</v>
      </c>
      <c r="P907">
        <v>33</v>
      </c>
    </row>
    <row r="908" spans="1:16" x14ac:dyDescent="0.3">
      <c r="A908" t="s">
        <v>52</v>
      </c>
      <c r="B908" s="2">
        <v>38945.798935185187</v>
      </c>
      <c r="C908" s="1">
        <v>38944</v>
      </c>
      <c r="D908" t="s">
        <v>149</v>
      </c>
      <c r="E908" t="s">
        <v>171</v>
      </c>
      <c r="F908" t="s">
        <v>27</v>
      </c>
      <c r="G908" t="s">
        <v>23</v>
      </c>
      <c r="H908" s="4">
        <v>20.420000000000002</v>
      </c>
      <c r="I908" s="3">
        <v>-383276</v>
      </c>
      <c r="J908" s="3">
        <v>3550818</v>
      </c>
      <c r="K908" s="5">
        <v>-0.1</v>
      </c>
      <c r="L908" s="6">
        <v>-7824861</v>
      </c>
      <c r="M908">
        <v>-1</v>
      </c>
      <c r="N908">
        <v>1</v>
      </c>
      <c r="O908">
        <v>8</v>
      </c>
      <c r="P908">
        <v>31</v>
      </c>
    </row>
    <row r="909" spans="1:16" x14ac:dyDescent="0.3">
      <c r="A909" t="s">
        <v>57</v>
      </c>
      <c r="B909" s="2">
        <v>38945.798449074071</v>
      </c>
      <c r="C909" s="1">
        <v>38944</v>
      </c>
      <c r="D909" t="s">
        <v>149</v>
      </c>
      <c r="E909" t="s">
        <v>171</v>
      </c>
      <c r="F909" t="s">
        <v>27</v>
      </c>
      <c r="G909" t="s">
        <v>36</v>
      </c>
      <c r="H909" s="4">
        <v>20.69</v>
      </c>
      <c r="I909" s="3">
        <v>-906300</v>
      </c>
      <c r="J909" s="3">
        <v>2934094</v>
      </c>
      <c r="K909" s="5">
        <v>-0.24</v>
      </c>
      <c r="L909" s="6">
        <v>-18747231</v>
      </c>
      <c r="M909">
        <v>-1</v>
      </c>
      <c r="N909">
        <v>1</v>
      </c>
      <c r="O909">
        <v>8</v>
      </c>
      <c r="P909">
        <v>31</v>
      </c>
    </row>
    <row r="910" spans="1:16" hidden="1" x14ac:dyDescent="0.3">
      <c r="A910" t="s">
        <v>57</v>
      </c>
      <c r="B910" s="2">
        <v>38945.798449074071</v>
      </c>
      <c r="C910" s="1">
        <v>38944</v>
      </c>
      <c r="D910" t="s">
        <v>149</v>
      </c>
      <c r="E910" t="s">
        <v>171</v>
      </c>
      <c r="F910" t="s">
        <v>27</v>
      </c>
      <c r="G910" t="s">
        <v>241</v>
      </c>
      <c r="H910" s="4">
        <v>12.27</v>
      </c>
      <c r="I910" s="3">
        <v>1350000</v>
      </c>
      <c r="J910" s="3">
        <v>2934094</v>
      </c>
      <c r="K910" s="5">
        <v>0.85</v>
      </c>
      <c r="L910" s="6">
        <v>16565715</v>
      </c>
      <c r="M910">
        <v>-1</v>
      </c>
      <c r="N910">
        <v>1</v>
      </c>
      <c r="O910">
        <v>8</v>
      </c>
      <c r="P910">
        <v>31</v>
      </c>
    </row>
    <row r="911" spans="1:16" x14ac:dyDescent="0.3">
      <c r="B911" s="2">
        <v>38945.743645833332</v>
      </c>
      <c r="C911" s="1">
        <v>38944</v>
      </c>
      <c r="D911" t="s">
        <v>149</v>
      </c>
      <c r="E911" t="s">
        <v>171</v>
      </c>
      <c r="F911" t="s">
        <v>27</v>
      </c>
      <c r="G911" t="s">
        <v>23</v>
      </c>
      <c r="H911" s="4">
        <v>20.420000000000002</v>
      </c>
      <c r="I911" s="3">
        <v>-383276</v>
      </c>
      <c r="J911" s="3">
        <v>3550818</v>
      </c>
      <c r="K911" s="5">
        <v>-0.1</v>
      </c>
      <c r="L911" s="6">
        <v>-7824861</v>
      </c>
      <c r="M911">
        <v>-1</v>
      </c>
      <c r="N911">
        <v>1</v>
      </c>
      <c r="O911">
        <v>8</v>
      </c>
      <c r="P911">
        <v>31</v>
      </c>
    </row>
    <row r="912" spans="1:16" x14ac:dyDescent="0.3">
      <c r="A912" t="s">
        <v>35</v>
      </c>
      <c r="B912" s="2">
        <v>38945.743402777778</v>
      </c>
      <c r="C912" s="1">
        <v>38944</v>
      </c>
      <c r="D912" t="s">
        <v>149</v>
      </c>
      <c r="E912" t="s">
        <v>171</v>
      </c>
      <c r="F912" t="s">
        <v>27</v>
      </c>
      <c r="G912" t="s">
        <v>36</v>
      </c>
      <c r="H912" s="4">
        <v>20.69</v>
      </c>
      <c r="I912" s="3">
        <v>-906300</v>
      </c>
      <c r="J912" s="3">
        <v>2934094</v>
      </c>
      <c r="K912" s="5">
        <v>-0.24</v>
      </c>
      <c r="L912" s="6">
        <v>-18747231</v>
      </c>
      <c r="M912">
        <v>-1</v>
      </c>
      <c r="N912">
        <v>1</v>
      </c>
      <c r="O912">
        <v>8</v>
      </c>
      <c r="P912">
        <v>31</v>
      </c>
    </row>
    <row r="913" spans="1:16" hidden="1" x14ac:dyDescent="0.3">
      <c r="A913" t="s">
        <v>35</v>
      </c>
      <c r="B913" s="2">
        <v>38945.743402777778</v>
      </c>
      <c r="C913" s="1">
        <v>38944</v>
      </c>
      <c r="D913" t="s">
        <v>149</v>
      </c>
      <c r="E913" t="s">
        <v>171</v>
      </c>
      <c r="F913" t="s">
        <v>27</v>
      </c>
      <c r="G913" t="s">
        <v>241</v>
      </c>
      <c r="H913" s="4">
        <v>12.27</v>
      </c>
      <c r="I913" s="3">
        <v>1350000</v>
      </c>
      <c r="J913" s="3">
        <v>2934094</v>
      </c>
      <c r="K913" s="5">
        <v>0.85</v>
      </c>
      <c r="L913" s="6">
        <v>16565715</v>
      </c>
      <c r="M913">
        <v>-1</v>
      </c>
      <c r="N913">
        <v>1</v>
      </c>
      <c r="O913">
        <v>8</v>
      </c>
      <c r="P913">
        <v>31</v>
      </c>
    </row>
    <row r="914" spans="1:16" x14ac:dyDescent="0.3">
      <c r="A914" t="s">
        <v>35</v>
      </c>
      <c r="B914" s="2">
        <v>38891.692303240743</v>
      </c>
      <c r="C914" s="1">
        <v>38890</v>
      </c>
      <c r="D914" t="s">
        <v>149</v>
      </c>
      <c r="E914" t="s">
        <v>220</v>
      </c>
      <c r="F914" t="s">
        <v>216</v>
      </c>
      <c r="G914" t="s">
        <v>36</v>
      </c>
      <c r="H914" s="4">
        <v>19.68</v>
      </c>
      <c r="I914" s="3">
        <v>-6250</v>
      </c>
      <c r="J914" s="3">
        <v>1160</v>
      </c>
      <c r="K914" s="5">
        <v>-0.84</v>
      </c>
      <c r="L914" s="6">
        <v>-123000</v>
      </c>
      <c r="M914">
        <v>0</v>
      </c>
      <c r="N914">
        <v>2</v>
      </c>
      <c r="O914">
        <v>-8</v>
      </c>
      <c r="P914">
        <v>40</v>
      </c>
    </row>
    <row r="915" spans="1:16" hidden="1" x14ac:dyDescent="0.3">
      <c r="A915" t="s">
        <v>35</v>
      </c>
      <c r="B915" s="2">
        <v>38891.692303240743</v>
      </c>
      <c r="C915" s="1">
        <v>38890</v>
      </c>
      <c r="D915" t="s">
        <v>149</v>
      </c>
      <c r="E915" t="s">
        <v>220</v>
      </c>
      <c r="F915" t="s">
        <v>216</v>
      </c>
      <c r="G915" t="s">
        <v>241</v>
      </c>
      <c r="H915" s="4">
        <v>9.75</v>
      </c>
      <c r="I915" s="3">
        <v>6250</v>
      </c>
      <c r="J915" s="3">
        <v>1160</v>
      </c>
      <c r="K915" s="5">
        <v>-1.23</v>
      </c>
      <c r="L915" s="6">
        <v>60931</v>
      </c>
      <c r="M915">
        <v>0</v>
      </c>
      <c r="N915">
        <v>2</v>
      </c>
      <c r="O915">
        <v>-8</v>
      </c>
      <c r="P915">
        <v>40</v>
      </c>
    </row>
    <row r="916" spans="1:16" hidden="1" x14ac:dyDescent="0.3">
      <c r="B916" s="2">
        <v>38891.691990740743</v>
      </c>
      <c r="C916" s="1">
        <v>38890</v>
      </c>
      <c r="D916" t="s">
        <v>149</v>
      </c>
      <c r="E916" t="s">
        <v>200</v>
      </c>
      <c r="F916" t="s">
        <v>41</v>
      </c>
      <c r="G916" t="s">
        <v>79</v>
      </c>
      <c r="H916" s="4">
        <v>19.61</v>
      </c>
      <c r="I916">
        <v>995</v>
      </c>
      <c r="J916" s="3">
        <v>1000</v>
      </c>
      <c r="K916" t="s">
        <v>99</v>
      </c>
      <c r="L916" s="6">
        <v>19510</v>
      </c>
      <c r="M916">
        <v>0</v>
      </c>
      <c r="N916">
        <v>2</v>
      </c>
      <c r="O916">
        <v>-8</v>
      </c>
      <c r="P916">
        <v>40</v>
      </c>
    </row>
    <row r="917" spans="1:16" x14ac:dyDescent="0.3">
      <c r="A917" t="s">
        <v>35</v>
      </c>
      <c r="B917" s="2">
        <v>38884.678055555552</v>
      </c>
      <c r="C917" s="1">
        <v>38883</v>
      </c>
      <c r="D917" t="s">
        <v>149</v>
      </c>
      <c r="E917" t="s">
        <v>202</v>
      </c>
      <c r="F917" t="s">
        <v>146</v>
      </c>
      <c r="G917" t="s">
        <v>36</v>
      </c>
      <c r="H917" s="4">
        <v>20</v>
      </c>
      <c r="I917" s="3">
        <v>-234893</v>
      </c>
      <c r="J917" s="3">
        <v>17051</v>
      </c>
      <c r="K917" s="5">
        <v>-0.93</v>
      </c>
      <c r="L917" s="6">
        <v>-4697906</v>
      </c>
      <c r="M917">
        <v>-1</v>
      </c>
      <c r="N917">
        <v>-1</v>
      </c>
      <c r="O917">
        <v>-10</v>
      </c>
      <c r="P917">
        <v>36</v>
      </c>
    </row>
    <row r="918" spans="1:16" hidden="1" x14ac:dyDescent="0.3">
      <c r="A918" t="s">
        <v>35</v>
      </c>
      <c r="B918" s="2">
        <v>38884.678055555552</v>
      </c>
      <c r="C918" s="1">
        <v>38883</v>
      </c>
      <c r="D918" t="s">
        <v>149</v>
      </c>
      <c r="E918" t="s">
        <v>202</v>
      </c>
      <c r="F918" t="s">
        <v>146</v>
      </c>
      <c r="G918" t="s">
        <v>241</v>
      </c>
      <c r="H918" s="4">
        <v>11.44</v>
      </c>
      <c r="I918" s="3">
        <v>234893</v>
      </c>
      <c r="J918" s="3">
        <v>17051</v>
      </c>
      <c r="K918" s="5">
        <v>-1.08</v>
      </c>
      <c r="L918" s="6">
        <v>2687633</v>
      </c>
      <c r="M918">
        <v>-1</v>
      </c>
      <c r="N918">
        <v>-1</v>
      </c>
      <c r="O918">
        <v>-10</v>
      </c>
      <c r="P918">
        <v>36</v>
      </c>
    </row>
    <row r="919" spans="1:16" x14ac:dyDescent="0.3">
      <c r="A919" t="s">
        <v>35</v>
      </c>
      <c r="B919" s="2">
        <v>38882.693206018521</v>
      </c>
      <c r="C919" s="1">
        <v>38880</v>
      </c>
      <c r="D919" t="s">
        <v>149</v>
      </c>
      <c r="E919" t="s">
        <v>202</v>
      </c>
      <c r="F919" t="s">
        <v>146</v>
      </c>
      <c r="G919" t="s">
        <v>36</v>
      </c>
      <c r="H919" s="4">
        <v>20</v>
      </c>
      <c r="I919" s="3">
        <v>-65107</v>
      </c>
      <c r="J919" s="3">
        <v>17051</v>
      </c>
      <c r="K919" s="5">
        <v>-0.79</v>
      </c>
      <c r="L919" s="6">
        <v>-1302140</v>
      </c>
      <c r="M919">
        <v>3</v>
      </c>
      <c r="N919">
        <v>1</v>
      </c>
      <c r="O919">
        <v>-8</v>
      </c>
      <c r="P919">
        <v>39</v>
      </c>
    </row>
    <row r="920" spans="1:16" hidden="1" x14ac:dyDescent="0.3">
      <c r="A920" t="s">
        <v>35</v>
      </c>
      <c r="B920" s="2">
        <v>38882.693206018521</v>
      </c>
      <c r="C920" s="1">
        <v>38880</v>
      </c>
      <c r="D920" t="s">
        <v>149</v>
      </c>
      <c r="E920" t="s">
        <v>202</v>
      </c>
      <c r="F920" t="s">
        <v>146</v>
      </c>
      <c r="G920" t="s">
        <v>241</v>
      </c>
      <c r="H920" s="4">
        <v>9.75</v>
      </c>
      <c r="I920" s="3">
        <v>65107</v>
      </c>
      <c r="J920" s="3">
        <v>17051</v>
      </c>
      <c r="K920" s="5">
        <v>-1.35</v>
      </c>
      <c r="L920" s="6">
        <v>634728</v>
      </c>
      <c r="M920">
        <v>3</v>
      </c>
      <c r="N920">
        <v>1</v>
      </c>
      <c r="O920">
        <v>-8</v>
      </c>
      <c r="P920">
        <v>39</v>
      </c>
    </row>
    <row r="921" spans="1:16" x14ac:dyDescent="0.3">
      <c r="A921" t="s">
        <v>35</v>
      </c>
      <c r="B921" s="2">
        <v>38855.713854166665</v>
      </c>
      <c r="C921" s="1">
        <v>38853</v>
      </c>
      <c r="D921" t="s">
        <v>149</v>
      </c>
      <c r="E921" t="s">
        <v>171</v>
      </c>
      <c r="F921" t="s">
        <v>27</v>
      </c>
      <c r="G921" t="s">
        <v>36</v>
      </c>
      <c r="H921" s="4">
        <v>20.399999999999999</v>
      </c>
      <c r="I921" s="3">
        <v>-1287408</v>
      </c>
      <c r="J921" s="3">
        <v>3490394</v>
      </c>
      <c r="K921" s="5">
        <v>-0.27</v>
      </c>
      <c r="L921" s="6">
        <v>-26258139</v>
      </c>
      <c r="M921">
        <v>3</v>
      </c>
      <c r="N921">
        <v>1</v>
      </c>
      <c r="O921">
        <v>-2</v>
      </c>
      <c r="P921">
        <v>31</v>
      </c>
    </row>
    <row r="922" spans="1:16" hidden="1" x14ac:dyDescent="0.3">
      <c r="A922" t="s">
        <v>35</v>
      </c>
      <c r="B922" s="2">
        <v>38855.713854166665</v>
      </c>
      <c r="C922" s="1">
        <v>38853</v>
      </c>
      <c r="D922" t="s">
        <v>149</v>
      </c>
      <c r="E922" t="s">
        <v>171</v>
      </c>
      <c r="F922" t="s">
        <v>27</v>
      </c>
      <c r="G922" t="s">
        <v>241</v>
      </c>
      <c r="H922" s="4">
        <v>12.27</v>
      </c>
      <c r="I922" s="3">
        <v>1350000</v>
      </c>
      <c r="J922" s="3">
        <v>3490394</v>
      </c>
      <c r="K922" s="5">
        <v>0.63</v>
      </c>
      <c r="L922" s="6">
        <v>16565715</v>
      </c>
      <c r="M922">
        <v>3</v>
      </c>
      <c r="N922">
        <v>1</v>
      </c>
      <c r="O922">
        <v>-2</v>
      </c>
      <c r="P922">
        <v>31</v>
      </c>
    </row>
    <row r="923" spans="1:16" x14ac:dyDescent="0.3">
      <c r="B923" s="2">
        <v>38842.792500000003</v>
      </c>
      <c r="C923" s="1">
        <v>38842</v>
      </c>
      <c r="D923" t="s">
        <v>149</v>
      </c>
      <c r="E923" t="s">
        <v>217</v>
      </c>
      <c r="F923" t="s">
        <v>218</v>
      </c>
      <c r="G923" t="s">
        <v>23</v>
      </c>
      <c r="H923" s="4">
        <v>22</v>
      </c>
      <c r="I923" s="3">
        <v>-22300</v>
      </c>
      <c r="J923" s="3">
        <v>784114</v>
      </c>
      <c r="K923" s="5">
        <v>-0.03</v>
      </c>
      <c r="L923" s="6">
        <v>-490600</v>
      </c>
      <c r="M923">
        <v>0</v>
      </c>
      <c r="N923">
        <v>-8</v>
      </c>
      <c r="O923">
        <v>-9</v>
      </c>
      <c r="P923">
        <v>11</v>
      </c>
    </row>
    <row r="924" spans="1:16" x14ac:dyDescent="0.3">
      <c r="A924" t="s">
        <v>35</v>
      </c>
      <c r="B924" s="2">
        <v>38811.880729166667</v>
      </c>
      <c r="C924" s="1">
        <v>38807</v>
      </c>
      <c r="D924" t="s">
        <v>149</v>
      </c>
      <c r="E924" t="s">
        <v>217</v>
      </c>
      <c r="F924" t="s">
        <v>221</v>
      </c>
      <c r="G924" t="s">
        <v>36</v>
      </c>
      <c r="H924" s="4">
        <v>21.97</v>
      </c>
      <c r="I924" s="3">
        <v>-337500</v>
      </c>
      <c r="J924" s="3">
        <v>806414</v>
      </c>
      <c r="K924" s="5">
        <v>-0.3</v>
      </c>
      <c r="L924" s="6">
        <v>-7416392</v>
      </c>
      <c r="M924">
        <v>1</v>
      </c>
      <c r="N924">
        <v>-3</v>
      </c>
      <c r="O924">
        <v>0</v>
      </c>
      <c r="P924">
        <v>7</v>
      </c>
    </row>
    <row r="925" spans="1:16" hidden="1" x14ac:dyDescent="0.3">
      <c r="A925" t="s">
        <v>35</v>
      </c>
      <c r="B925" s="2">
        <v>38811.880729166667</v>
      </c>
      <c r="C925" s="1">
        <v>38807</v>
      </c>
      <c r="D925" t="s">
        <v>149</v>
      </c>
      <c r="E925" t="s">
        <v>217</v>
      </c>
      <c r="F925" t="s">
        <v>221</v>
      </c>
      <c r="G925" t="s">
        <v>241</v>
      </c>
      <c r="H925" s="4">
        <v>5.65</v>
      </c>
      <c r="I925" s="3">
        <v>337500</v>
      </c>
      <c r="J925" s="3">
        <v>806414</v>
      </c>
      <c r="K925" s="5">
        <v>0.72</v>
      </c>
      <c r="L925" s="6">
        <v>1907820</v>
      </c>
      <c r="M925">
        <v>1</v>
      </c>
      <c r="N925">
        <v>-3</v>
      </c>
      <c r="O925">
        <v>0</v>
      </c>
      <c r="P925">
        <v>7</v>
      </c>
    </row>
    <row r="926" spans="1:16" x14ac:dyDescent="0.3">
      <c r="B926" s="2">
        <v>38800.868321759262</v>
      </c>
      <c r="C926" s="1">
        <v>38800</v>
      </c>
      <c r="D926" t="s">
        <v>149</v>
      </c>
      <c r="E926" t="s">
        <v>220</v>
      </c>
      <c r="F926" t="s">
        <v>216</v>
      </c>
      <c r="G926" t="s">
        <v>23</v>
      </c>
      <c r="H926" s="4">
        <v>21.29</v>
      </c>
      <c r="I926" s="3">
        <v>-1629</v>
      </c>
      <c r="J926" s="3">
        <v>1160</v>
      </c>
      <c r="K926" s="5">
        <v>-0.57999999999999996</v>
      </c>
      <c r="L926" s="6">
        <v>-34679</v>
      </c>
      <c r="M926">
        <v>2</v>
      </c>
      <c r="N926">
        <v>3</v>
      </c>
      <c r="O926">
        <v>-5</v>
      </c>
      <c r="P926">
        <v>8</v>
      </c>
    </row>
    <row r="927" spans="1:16" x14ac:dyDescent="0.3">
      <c r="A927" t="s">
        <v>35</v>
      </c>
      <c r="B927" s="2">
        <v>38800.868159722224</v>
      </c>
      <c r="C927" s="1">
        <v>38799</v>
      </c>
      <c r="D927" t="s">
        <v>149</v>
      </c>
      <c r="E927" t="s">
        <v>163</v>
      </c>
      <c r="F927" t="s">
        <v>31</v>
      </c>
      <c r="G927" t="s">
        <v>36</v>
      </c>
      <c r="H927" s="4">
        <v>21.39</v>
      </c>
      <c r="I927" s="3">
        <v>-40000</v>
      </c>
      <c r="J927" s="3">
        <v>98168</v>
      </c>
      <c r="K927" s="5">
        <v>-0.28999999999999998</v>
      </c>
      <c r="L927" s="6">
        <v>-855703</v>
      </c>
      <c r="M927">
        <v>2</v>
      </c>
      <c r="N927">
        <v>3</v>
      </c>
      <c r="O927">
        <v>-5</v>
      </c>
      <c r="P927">
        <v>8</v>
      </c>
    </row>
    <row r="928" spans="1:16" hidden="1" x14ac:dyDescent="0.3">
      <c r="A928" t="s">
        <v>35</v>
      </c>
      <c r="B928" s="2">
        <v>38800.868159722224</v>
      </c>
      <c r="C928" s="1">
        <v>38799</v>
      </c>
      <c r="D928" t="s">
        <v>149</v>
      </c>
      <c r="E928" t="s">
        <v>163</v>
      </c>
      <c r="F928" t="s">
        <v>31</v>
      </c>
      <c r="G928" t="s">
        <v>241</v>
      </c>
      <c r="H928" s="4">
        <v>16.3</v>
      </c>
      <c r="I928" s="3">
        <v>40000</v>
      </c>
      <c r="J928" s="3">
        <v>98168</v>
      </c>
      <c r="K928" s="5">
        <v>0.69</v>
      </c>
      <c r="L928" s="6">
        <v>651876</v>
      </c>
      <c r="M928">
        <v>2</v>
      </c>
      <c r="N928">
        <v>3</v>
      </c>
      <c r="O928">
        <v>-5</v>
      </c>
      <c r="P928">
        <v>8</v>
      </c>
    </row>
    <row r="929" spans="1:16" x14ac:dyDescent="0.3">
      <c r="B929" s="2">
        <v>38800.867928240739</v>
      </c>
      <c r="C929" s="1">
        <v>38797</v>
      </c>
      <c r="D929" t="s">
        <v>149</v>
      </c>
      <c r="E929" t="s">
        <v>213</v>
      </c>
      <c r="F929" t="s">
        <v>244</v>
      </c>
      <c r="G929" t="s">
        <v>240</v>
      </c>
      <c r="H929" s="4">
        <v>0</v>
      </c>
      <c r="I929" s="3">
        <v>-14854</v>
      </c>
      <c r="J929" s="3">
        <v>673679</v>
      </c>
      <c r="K929" s="5">
        <v>-0.02</v>
      </c>
      <c r="L929" s="6">
        <v>0</v>
      </c>
      <c r="M929">
        <v>2</v>
      </c>
      <c r="N929">
        <v>3</v>
      </c>
      <c r="O929">
        <v>-5</v>
      </c>
      <c r="P929">
        <v>8</v>
      </c>
    </row>
    <row r="930" spans="1:16" x14ac:dyDescent="0.3">
      <c r="A930" t="s">
        <v>35</v>
      </c>
      <c r="B930" s="2">
        <v>38782.872662037036</v>
      </c>
      <c r="C930" s="1">
        <v>38779</v>
      </c>
      <c r="D930" t="s">
        <v>149</v>
      </c>
      <c r="E930" t="s">
        <v>195</v>
      </c>
      <c r="F930" t="s">
        <v>222</v>
      </c>
      <c r="G930" t="s">
        <v>36</v>
      </c>
      <c r="H930" s="4">
        <v>21.15</v>
      </c>
      <c r="I930" s="3">
        <v>-150000</v>
      </c>
      <c r="J930" s="3">
        <v>35779</v>
      </c>
      <c r="K930" s="5">
        <v>-0.81</v>
      </c>
      <c r="L930" s="6">
        <v>-3172036</v>
      </c>
      <c r="M930">
        <v>-1</v>
      </c>
      <c r="N930">
        <v>-1</v>
      </c>
      <c r="O930">
        <v>3</v>
      </c>
      <c r="P930">
        <v>4</v>
      </c>
    </row>
    <row r="931" spans="1:16" hidden="1" x14ac:dyDescent="0.3">
      <c r="A931" t="s">
        <v>35</v>
      </c>
      <c r="B931" s="2">
        <v>38782.872662037036</v>
      </c>
      <c r="C931" s="1">
        <v>38779</v>
      </c>
      <c r="D931" t="s">
        <v>149</v>
      </c>
      <c r="E931" t="s">
        <v>195</v>
      </c>
      <c r="F931" t="s">
        <v>222</v>
      </c>
      <c r="G931" t="s">
        <v>241</v>
      </c>
      <c r="H931" s="4">
        <v>8.7200000000000006</v>
      </c>
      <c r="I931" s="3">
        <v>150000</v>
      </c>
      <c r="J931" s="3">
        <v>35779</v>
      </c>
      <c r="K931" s="5">
        <v>-1.31</v>
      </c>
      <c r="L931" s="6">
        <v>1308345</v>
      </c>
      <c r="M931">
        <v>-1</v>
      </c>
      <c r="N931">
        <v>-1</v>
      </c>
      <c r="O931">
        <v>3</v>
      </c>
      <c r="P931">
        <v>4</v>
      </c>
    </row>
    <row r="932" spans="1:16" x14ac:dyDescent="0.3">
      <c r="A932" t="s">
        <v>37</v>
      </c>
      <c r="B932" s="2">
        <v>38778.836504629631</v>
      </c>
      <c r="C932" s="1">
        <v>38776</v>
      </c>
      <c r="D932" t="s">
        <v>149</v>
      </c>
      <c r="E932" t="s">
        <v>165</v>
      </c>
      <c r="F932" t="s">
        <v>31</v>
      </c>
      <c r="G932" t="s">
        <v>36</v>
      </c>
      <c r="H932" s="4">
        <v>20.6</v>
      </c>
      <c r="I932" s="3">
        <v>-25000</v>
      </c>
      <c r="J932" s="3">
        <v>1485</v>
      </c>
      <c r="K932" s="5">
        <v>-0.94</v>
      </c>
      <c r="L932" s="6">
        <v>-515000</v>
      </c>
      <c r="M932">
        <v>1</v>
      </c>
      <c r="N932">
        <v>0</v>
      </c>
      <c r="O932">
        <v>5</v>
      </c>
      <c r="P932">
        <v>4</v>
      </c>
    </row>
    <row r="933" spans="1:16" hidden="1" x14ac:dyDescent="0.3">
      <c r="A933" t="s">
        <v>37</v>
      </c>
      <c r="B933" s="2">
        <v>38778.836504629631</v>
      </c>
      <c r="C933" s="1">
        <v>38776</v>
      </c>
      <c r="D933" t="s">
        <v>149</v>
      </c>
      <c r="E933" t="s">
        <v>165</v>
      </c>
      <c r="F933" t="s">
        <v>31</v>
      </c>
      <c r="G933" t="s">
        <v>241</v>
      </c>
      <c r="H933" s="4">
        <v>8.84</v>
      </c>
      <c r="I933" s="3">
        <v>25000</v>
      </c>
      <c r="J933" s="3">
        <v>1485</v>
      </c>
      <c r="K933" s="5">
        <v>-1.06</v>
      </c>
      <c r="L933" s="6">
        <v>221008</v>
      </c>
      <c r="M933">
        <v>1</v>
      </c>
      <c r="N933">
        <v>0</v>
      </c>
      <c r="O933">
        <v>5</v>
      </c>
      <c r="P933">
        <v>4</v>
      </c>
    </row>
    <row r="934" spans="1:16" x14ac:dyDescent="0.3">
      <c r="B934" s="2">
        <v>38778.836377314816</v>
      </c>
      <c r="C934" s="1">
        <v>38777</v>
      </c>
      <c r="D934" t="s">
        <v>149</v>
      </c>
      <c r="E934" t="s">
        <v>217</v>
      </c>
      <c r="F934" t="s">
        <v>221</v>
      </c>
      <c r="G934" t="s">
        <v>23</v>
      </c>
      <c r="H934" s="4">
        <v>21</v>
      </c>
      <c r="I934" s="3">
        <v>-200000</v>
      </c>
      <c r="J934" s="3">
        <v>806414</v>
      </c>
      <c r="K934" s="5">
        <v>-0.2</v>
      </c>
      <c r="L934" s="6">
        <v>-4200000</v>
      </c>
      <c r="M934">
        <v>1</v>
      </c>
      <c r="N934">
        <v>0</v>
      </c>
      <c r="O934">
        <v>5</v>
      </c>
      <c r="P934">
        <v>4</v>
      </c>
    </row>
    <row r="935" spans="1:16" x14ac:dyDescent="0.3">
      <c r="A935" t="s">
        <v>35</v>
      </c>
      <c r="B935" s="2">
        <v>38778.836157407408</v>
      </c>
      <c r="C935" s="1">
        <v>38776</v>
      </c>
      <c r="D935" t="s">
        <v>149</v>
      </c>
      <c r="E935" t="s">
        <v>220</v>
      </c>
      <c r="F935" t="s">
        <v>216</v>
      </c>
      <c r="G935" t="s">
        <v>36</v>
      </c>
      <c r="H935" s="4">
        <v>20</v>
      </c>
      <c r="I935" s="3">
        <v>-55000</v>
      </c>
      <c r="J935" s="3">
        <v>2789</v>
      </c>
      <c r="K935" s="5">
        <v>-0.95</v>
      </c>
      <c r="L935" s="6">
        <v>-1100000</v>
      </c>
      <c r="M935">
        <v>1</v>
      </c>
      <c r="N935">
        <v>0</v>
      </c>
      <c r="O935">
        <v>5</v>
      </c>
      <c r="P935">
        <v>4</v>
      </c>
    </row>
    <row r="936" spans="1:16" hidden="1" x14ac:dyDescent="0.3">
      <c r="A936" t="s">
        <v>35</v>
      </c>
      <c r="B936" s="2">
        <v>38778.836157407408</v>
      </c>
      <c r="C936" s="1">
        <v>38776</v>
      </c>
      <c r="D936" t="s">
        <v>149</v>
      </c>
      <c r="E936" t="s">
        <v>220</v>
      </c>
      <c r="F936" t="s">
        <v>216</v>
      </c>
      <c r="G936" t="s">
        <v>241</v>
      </c>
      <c r="H936" s="4">
        <v>15.42</v>
      </c>
      <c r="I936" s="3">
        <v>55000</v>
      </c>
      <c r="J936" s="3">
        <v>2789</v>
      </c>
      <c r="K936" s="5">
        <v>-1.05</v>
      </c>
      <c r="L936" s="6">
        <v>848100</v>
      </c>
      <c r="M936">
        <v>1</v>
      </c>
      <c r="N936">
        <v>0</v>
      </c>
      <c r="O936">
        <v>5</v>
      </c>
      <c r="P936">
        <v>4</v>
      </c>
    </row>
    <row r="937" spans="1:16" x14ac:dyDescent="0.3">
      <c r="A937" t="s">
        <v>35</v>
      </c>
      <c r="B937" s="2">
        <v>38772.839826388888</v>
      </c>
      <c r="C937" s="1">
        <v>38771</v>
      </c>
      <c r="D937" t="s">
        <v>149</v>
      </c>
      <c r="E937" t="s">
        <v>191</v>
      </c>
      <c r="F937" t="s">
        <v>223</v>
      </c>
      <c r="G937" t="s">
        <v>36</v>
      </c>
      <c r="H937" s="4">
        <v>19.61</v>
      </c>
      <c r="I937" s="3">
        <v>-150000</v>
      </c>
      <c r="J937" s="3">
        <v>56907</v>
      </c>
      <c r="K937" s="5">
        <v>-0.72</v>
      </c>
      <c r="L937" s="6">
        <v>-2942254</v>
      </c>
      <c r="M937">
        <v>1</v>
      </c>
      <c r="N937">
        <v>5</v>
      </c>
      <c r="O937">
        <v>8</v>
      </c>
      <c r="P937">
        <v>6</v>
      </c>
    </row>
    <row r="938" spans="1:16" hidden="1" x14ac:dyDescent="0.3">
      <c r="A938" t="s">
        <v>35</v>
      </c>
      <c r="B938" s="2">
        <v>38772.839826388888</v>
      </c>
      <c r="C938" s="1">
        <v>38771</v>
      </c>
      <c r="D938" t="s">
        <v>149</v>
      </c>
      <c r="E938" t="s">
        <v>191</v>
      </c>
      <c r="F938" t="s">
        <v>223</v>
      </c>
      <c r="G938" t="s">
        <v>241</v>
      </c>
      <c r="H938" s="4">
        <v>11.74</v>
      </c>
      <c r="I938" s="3">
        <v>150000</v>
      </c>
      <c r="J938" s="3">
        <v>56907</v>
      </c>
      <c r="K938" s="5">
        <v>-1.61</v>
      </c>
      <c r="L938" s="6">
        <v>1760940</v>
      </c>
      <c r="M938">
        <v>1</v>
      </c>
      <c r="N938">
        <v>5</v>
      </c>
      <c r="O938">
        <v>8</v>
      </c>
      <c r="P938">
        <v>6</v>
      </c>
    </row>
    <row r="939" spans="1:16" x14ac:dyDescent="0.3">
      <c r="A939" t="s">
        <v>35</v>
      </c>
      <c r="B939" s="2">
        <v>38763.887349537035</v>
      </c>
      <c r="C939" s="1">
        <v>38762</v>
      </c>
      <c r="D939" t="s">
        <v>149</v>
      </c>
      <c r="E939" t="s">
        <v>171</v>
      </c>
      <c r="F939" t="s">
        <v>27</v>
      </c>
      <c r="G939" t="s">
        <v>36</v>
      </c>
      <c r="H939" s="4">
        <v>19.63</v>
      </c>
      <c r="I939" s="3">
        <v>-368089</v>
      </c>
      <c r="J939" s="3">
        <v>3427802</v>
      </c>
      <c r="K939" s="5">
        <v>-0.1</v>
      </c>
      <c r="L939" s="6">
        <v>-7225587</v>
      </c>
      <c r="M939">
        <v>0</v>
      </c>
      <c r="N939">
        <v>-1</v>
      </c>
      <c r="O939">
        <v>7</v>
      </c>
      <c r="P939">
        <v>4</v>
      </c>
    </row>
    <row r="940" spans="1:16" hidden="1" x14ac:dyDescent="0.3">
      <c r="A940" t="s">
        <v>35</v>
      </c>
      <c r="B940" s="2">
        <v>38763.887349537035</v>
      </c>
      <c r="C940" s="1">
        <v>38762</v>
      </c>
      <c r="D940" t="s">
        <v>149</v>
      </c>
      <c r="E940" t="s">
        <v>171</v>
      </c>
      <c r="F940" t="s">
        <v>27</v>
      </c>
      <c r="G940" t="s">
        <v>241</v>
      </c>
      <c r="H940" s="4">
        <v>5.17</v>
      </c>
      <c r="I940" s="3">
        <v>495000</v>
      </c>
      <c r="J940" s="3">
        <v>3427802</v>
      </c>
      <c r="K940" s="5">
        <v>0.17</v>
      </c>
      <c r="L940" s="6">
        <v>2557517</v>
      </c>
      <c r="M940">
        <v>0</v>
      </c>
      <c r="N940">
        <v>-1</v>
      </c>
      <c r="O940">
        <v>7</v>
      </c>
      <c r="P940">
        <v>4</v>
      </c>
    </row>
    <row r="941" spans="1:16" x14ac:dyDescent="0.3">
      <c r="B941" s="2">
        <v>38763.887152777781</v>
      </c>
      <c r="C941" s="1">
        <v>38762</v>
      </c>
      <c r="D941" t="s">
        <v>149</v>
      </c>
      <c r="E941" t="s">
        <v>171</v>
      </c>
      <c r="F941" t="s">
        <v>27</v>
      </c>
      <c r="G941" t="s">
        <v>23</v>
      </c>
      <c r="H941" s="4">
        <v>19.73</v>
      </c>
      <c r="I941" s="3">
        <v>-1005000</v>
      </c>
      <c r="J941" s="3">
        <v>3300891</v>
      </c>
      <c r="K941" s="5">
        <v>-0.23</v>
      </c>
      <c r="L941" s="6">
        <v>-19829104</v>
      </c>
      <c r="M941">
        <v>0</v>
      </c>
      <c r="N941">
        <v>-1</v>
      </c>
      <c r="O941">
        <v>7</v>
      </c>
      <c r="P941">
        <v>4</v>
      </c>
    </row>
    <row r="942" spans="1:16" hidden="1" x14ac:dyDescent="0.3">
      <c r="B942" s="2">
        <v>38763.887152777781</v>
      </c>
      <c r="C942" s="1">
        <v>38762</v>
      </c>
      <c r="D942" t="s">
        <v>149</v>
      </c>
      <c r="E942" t="s">
        <v>171</v>
      </c>
      <c r="F942" t="s">
        <v>27</v>
      </c>
      <c r="G942" t="s">
        <v>241</v>
      </c>
      <c r="H942" s="4">
        <v>5.17</v>
      </c>
      <c r="I942" s="3">
        <v>1005000</v>
      </c>
      <c r="J942" s="3">
        <v>3300891</v>
      </c>
      <c r="K942" s="5">
        <v>0.44</v>
      </c>
      <c r="L942" s="6">
        <v>5192534</v>
      </c>
      <c r="M942">
        <v>0</v>
      </c>
      <c r="N942">
        <v>-1</v>
      </c>
      <c r="O942">
        <v>7</v>
      </c>
      <c r="P942">
        <v>4</v>
      </c>
    </row>
    <row r="943" spans="1:16" x14ac:dyDescent="0.3">
      <c r="B943" s="2">
        <v>38763.885000000002</v>
      </c>
      <c r="C943" s="1">
        <v>38761</v>
      </c>
      <c r="D943" t="s">
        <v>149</v>
      </c>
      <c r="E943" t="s">
        <v>213</v>
      </c>
      <c r="F943" t="s">
        <v>224</v>
      </c>
      <c r="G943" t="s">
        <v>23</v>
      </c>
      <c r="H943" s="4">
        <v>19.62</v>
      </c>
      <c r="I943" s="3">
        <v>-900000</v>
      </c>
      <c r="J943" s="3">
        <v>9349</v>
      </c>
      <c r="K943" s="5">
        <v>-0.99</v>
      </c>
      <c r="L943" s="6">
        <v>-17657397</v>
      </c>
      <c r="M943">
        <v>0</v>
      </c>
      <c r="N943">
        <v>-1</v>
      </c>
      <c r="O943">
        <v>7</v>
      </c>
      <c r="P943">
        <v>4</v>
      </c>
    </row>
    <row r="944" spans="1:16" hidden="1" x14ac:dyDescent="0.3">
      <c r="B944" s="2">
        <v>38763.885000000002</v>
      </c>
      <c r="C944" s="1">
        <v>38761</v>
      </c>
      <c r="D944" t="s">
        <v>149</v>
      </c>
      <c r="E944" t="s">
        <v>213</v>
      </c>
      <c r="F944" t="s">
        <v>224</v>
      </c>
      <c r="G944" t="s">
        <v>241</v>
      </c>
      <c r="H944" s="4">
        <v>5.65</v>
      </c>
      <c r="I944" s="3">
        <v>900000</v>
      </c>
      <c r="J944" s="3">
        <v>9349</v>
      </c>
      <c r="K944" s="5">
        <v>-1.01</v>
      </c>
      <c r="L944" s="6">
        <v>5087520</v>
      </c>
      <c r="M944">
        <v>0</v>
      </c>
      <c r="N944">
        <v>-1</v>
      </c>
      <c r="O944">
        <v>7</v>
      </c>
      <c r="P944">
        <v>4</v>
      </c>
    </row>
    <row r="945" spans="1:16" x14ac:dyDescent="0.3">
      <c r="A945" t="s">
        <v>35</v>
      </c>
      <c r="B945" s="2">
        <v>38758.842719907407</v>
      </c>
      <c r="C945" s="1">
        <v>38757</v>
      </c>
      <c r="D945" t="s">
        <v>149</v>
      </c>
      <c r="E945" t="s">
        <v>176</v>
      </c>
      <c r="F945" t="s">
        <v>225</v>
      </c>
      <c r="G945" t="s">
        <v>36</v>
      </c>
      <c r="H945" s="4">
        <v>19.95</v>
      </c>
      <c r="I945" s="3">
        <v>-45000</v>
      </c>
      <c r="J945" s="3">
        <v>405976</v>
      </c>
      <c r="K945" s="5">
        <v>-0.1</v>
      </c>
      <c r="L945" s="6">
        <v>-897750</v>
      </c>
      <c r="M945">
        <v>-1</v>
      </c>
      <c r="N945">
        <v>1</v>
      </c>
      <c r="O945">
        <v>6</v>
      </c>
      <c r="P945">
        <v>-1</v>
      </c>
    </row>
    <row r="946" spans="1:16" hidden="1" x14ac:dyDescent="0.3">
      <c r="A946" t="s">
        <v>35</v>
      </c>
      <c r="B946" s="2">
        <v>38758.842719907407</v>
      </c>
      <c r="C946" s="1">
        <v>38757</v>
      </c>
      <c r="D946" t="s">
        <v>149</v>
      </c>
      <c r="E946" t="s">
        <v>176</v>
      </c>
      <c r="F946" t="s">
        <v>225</v>
      </c>
      <c r="G946" t="s">
        <v>241</v>
      </c>
      <c r="H946" s="4">
        <v>5.17</v>
      </c>
      <c r="I946" s="3">
        <v>45000</v>
      </c>
      <c r="J946" s="3">
        <v>405976</v>
      </c>
      <c r="K946" s="5">
        <v>0.12</v>
      </c>
      <c r="L946" s="6">
        <v>232502</v>
      </c>
      <c r="M946">
        <v>-1</v>
      </c>
      <c r="N946">
        <v>1</v>
      </c>
      <c r="O946">
        <v>6</v>
      </c>
      <c r="P946">
        <v>-1</v>
      </c>
    </row>
    <row r="947" spans="1:16" x14ac:dyDescent="0.3">
      <c r="A947" t="s">
        <v>35</v>
      </c>
      <c r="B947" s="2">
        <v>38723.824074074073</v>
      </c>
      <c r="C947" s="1">
        <v>38723</v>
      </c>
      <c r="D947" t="s">
        <v>149</v>
      </c>
      <c r="E947" t="s">
        <v>220</v>
      </c>
      <c r="F947" t="s">
        <v>216</v>
      </c>
      <c r="G947" t="s">
        <v>36</v>
      </c>
      <c r="H947" s="4">
        <v>18.5</v>
      </c>
      <c r="I947" s="3">
        <v>-30000</v>
      </c>
      <c r="J947" s="3">
        <v>2789</v>
      </c>
      <c r="K947" s="5">
        <v>-0.91</v>
      </c>
      <c r="L947" s="6">
        <v>-555000</v>
      </c>
      <c r="M947">
        <v>2</v>
      </c>
      <c r="N947">
        <v>2</v>
      </c>
      <c r="O947">
        <v>-5</v>
      </c>
      <c r="P947">
        <v>3</v>
      </c>
    </row>
    <row r="948" spans="1:16" hidden="1" x14ac:dyDescent="0.3">
      <c r="A948" t="s">
        <v>35</v>
      </c>
      <c r="B948" s="2">
        <v>38723.824074074073</v>
      </c>
      <c r="C948" s="1">
        <v>38723</v>
      </c>
      <c r="D948" t="s">
        <v>149</v>
      </c>
      <c r="E948" t="s">
        <v>220</v>
      </c>
      <c r="F948" t="s">
        <v>216</v>
      </c>
      <c r="G948" t="s">
        <v>241</v>
      </c>
      <c r="H948" s="4">
        <v>15.42</v>
      </c>
      <c r="I948" s="3">
        <v>30000</v>
      </c>
      <c r="J948" s="3">
        <v>2789</v>
      </c>
      <c r="K948" s="5">
        <v>-1.1000000000000001</v>
      </c>
      <c r="L948" s="6">
        <v>462600</v>
      </c>
      <c r="M948">
        <v>2</v>
      </c>
      <c r="N948">
        <v>2</v>
      </c>
      <c r="O948">
        <v>-5</v>
      </c>
      <c r="P948">
        <v>3</v>
      </c>
    </row>
    <row r="949" spans="1:16" x14ac:dyDescent="0.3">
      <c r="A949" t="s">
        <v>35</v>
      </c>
      <c r="B949" s="2">
        <v>38721.844027777777</v>
      </c>
      <c r="C949" s="1">
        <v>38720</v>
      </c>
      <c r="D949" t="s">
        <v>149</v>
      </c>
      <c r="E949" t="s">
        <v>220</v>
      </c>
      <c r="F949" t="s">
        <v>226</v>
      </c>
      <c r="G949" t="s">
        <v>36</v>
      </c>
      <c r="H949" s="4">
        <v>17.190000000000001</v>
      </c>
      <c r="I949" s="3">
        <v>-21915</v>
      </c>
      <c r="J949" s="3">
        <v>2789</v>
      </c>
      <c r="K949" s="5">
        <v>-0.89</v>
      </c>
      <c r="L949" s="6">
        <v>-376719</v>
      </c>
      <c r="M949">
        <v>3</v>
      </c>
      <c r="N949">
        <v>6</v>
      </c>
      <c r="O949">
        <v>3</v>
      </c>
      <c r="P949">
        <v>10</v>
      </c>
    </row>
    <row r="950" spans="1:16" hidden="1" x14ac:dyDescent="0.3">
      <c r="A950" t="s">
        <v>35</v>
      </c>
      <c r="B950" s="2">
        <v>38721.844027777777</v>
      </c>
      <c r="C950" s="1">
        <v>38720</v>
      </c>
      <c r="D950" t="s">
        <v>149</v>
      </c>
      <c r="E950" t="s">
        <v>220</v>
      </c>
      <c r="F950" t="s">
        <v>226</v>
      </c>
      <c r="G950" t="s">
        <v>241</v>
      </c>
      <c r="H950" s="4">
        <v>11.97</v>
      </c>
      <c r="I950" s="3">
        <v>21915</v>
      </c>
      <c r="J950" s="3">
        <v>2789</v>
      </c>
      <c r="K950" s="5">
        <v>-1.1499999999999999</v>
      </c>
      <c r="L950" s="6">
        <v>262364</v>
      </c>
      <c r="M950">
        <v>3</v>
      </c>
      <c r="N950">
        <v>6</v>
      </c>
      <c r="O950">
        <v>3</v>
      </c>
      <c r="P950">
        <v>10</v>
      </c>
    </row>
    <row r="951" spans="1:16" x14ac:dyDescent="0.3">
      <c r="A951" t="s">
        <v>35</v>
      </c>
      <c r="B951" s="2">
        <v>38708.872939814813</v>
      </c>
      <c r="C951" s="1">
        <v>38708</v>
      </c>
      <c r="D951" t="s">
        <v>149</v>
      </c>
      <c r="E951" t="s">
        <v>209</v>
      </c>
      <c r="F951" t="s">
        <v>227</v>
      </c>
      <c r="G951" t="s">
        <v>36</v>
      </c>
      <c r="H951" s="4">
        <v>17.2</v>
      </c>
      <c r="I951" s="3">
        <v>-183750</v>
      </c>
      <c r="J951" s="3">
        <v>9858</v>
      </c>
      <c r="K951" s="5">
        <v>-0.95</v>
      </c>
      <c r="L951" s="6">
        <v>-3160500</v>
      </c>
      <c r="M951">
        <v>0</v>
      </c>
      <c r="N951">
        <v>0</v>
      </c>
      <c r="O951">
        <v>6</v>
      </c>
      <c r="P951">
        <v>13</v>
      </c>
    </row>
    <row r="952" spans="1:16" hidden="1" x14ac:dyDescent="0.3">
      <c r="A952" t="s">
        <v>35</v>
      </c>
      <c r="B952" s="2">
        <v>38708.872939814813</v>
      </c>
      <c r="C952" s="1">
        <v>38708</v>
      </c>
      <c r="D952" t="s">
        <v>149</v>
      </c>
      <c r="E952" t="s">
        <v>209</v>
      </c>
      <c r="F952" t="s">
        <v>227</v>
      </c>
      <c r="G952" t="s">
        <v>241</v>
      </c>
      <c r="H952" s="4">
        <v>6.49</v>
      </c>
      <c r="I952" s="3">
        <v>183750</v>
      </c>
      <c r="J952" s="3">
        <v>9858</v>
      </c>
      <c r="K952" s="5">
        <v>-1.06</v>
      </c>
      <c r="L952" s="6">
        <v>1192349</v>
      </c>
      <c r="M952">
        <v>0</v>
      </c>
      <c r="N952">
        <v>0</v>
      </c>
      <c r="O952">
        <v>6</v>
      </c>
      <c r="P952">
        <v>13</v>
      </c>
    </row>
    <row r="953" spans="1:16" x14ac:dyDescent="0.3">
      <c r="B953" s="2">
        <v>38708.872731481482</v>
      </c>
      <c r="C953" s="1">
        <v>38705</v>
      </c>
      <c r="D953" t="s">
        <v>149</v>
      </c>
      <c r="E953" t="s">
        <v>219</v>
      </c>
      <c r="F953" t="s">
        <v>31</v>
      </c>
      <c r="G953" t="s">
        <v>240</v>
      </c>
      <c r="H953" s="4">
        <v>0</v>
      </c>
      <c r="I953" s="3">
        <v>-4925</v>
      </c>
      <c r="J953" s="3">
        <v>61629767</v>
      </c>
      <c r="K953" s="5">
        <v>0</v>
      </c>
      <c r="L953" s="6">
        <v>0</v>
      </c>
      <c r="M953">
        <v>0</v>
      </c>
      <c r="N953">
        <v>0</v>
      </c>
      <c r="O953">
        <v>6</v>
      </c>
      <c r="P953">
        <v>13</v>
      </c>
    </row>
    <row r="954" spans="1:16" hidden="1" x14ac:dyDescent="0.3">
      <c r="B954" s="2">
        <v>38708.872581018521</v>
      </c>
      <c r="C954" s="1">
        <v>38708</v>
      </c>
      <c r="D954" t="s">
        <v>149</v>
      </c>
      <c r="E954" t="s">
        <v>194</v>
      </c>
      <c r="F954" t="s">
        <v>31</v>
      </c>
      <c r="G954" t="s">
        <v>79</v>
      </c>
      <c r="H954" s="4">
        <v>17.2</v>
      </c>
      <c r="I954" s="3">
        <v>5000</v>
      </c>
      <c r="J954" s="3">
        <v>25629</v>
      </c>
      <c r="K954" s="5">
        <v>0.24</v>
      </c>
      <c r="L954" s="6">
        <v>86000</v>
      </c>
      <c r="M954">
        <v>0</v>
      </c>
      <c r="N954">
        <v>0</v>
      </c>
      <c r="O954">
        <v>6</v>
      </c>
      <c r="P954">
        <v>13</v>
      </c>
    </row>
    <row r="955" spans="1:16" x14ac:dyDescent="0.3">
      <c r="B955" s="2">
        <v>38702.840937499997</v>
      </c>
      <c r="C955" s="1">
        <v>38700</v>
      </c>
      <c r="D955" t="s">
        <v>149</v>
      </c>
      <c r="E955" t="s">
        <v>219</v>
      </c>
      <c r="F955" t="s">
        <v>31</v>
      </c>
      <c r="G955" t="s">
        <v>240</v>
      </c>
      <c r="H955" s="4">
        <v>0</v>
      </c>
      <c r="I955" s="3">
        <v>-4000000</v>
      </c>
      <c r="J955" s="3">
        <v>61634692</v>
      </c>
      <c r="K955" s="5">
        <v>-0.06</v>
      </c>
      <c r="L955" s="6">
        <v>0</v>
      </c>
      <c r="M955">
        <v>0</v>
      </c>
      <c r="N955">
        <v>-1</v>
      </c>
      <c r="O955">
        <v>7</v>
      </c>
      <c r="P955">
        <v>13</v>
      </c>
    </row>
    <row r="956" spans="1:16" hidden="1" x14ac:dyDescent="0.3">
      <c r="A956" t="s">
        <v>35</v>
      </c>
      <c r="B956" s="2">
        <v>38673.382696759261</v>
      </c>
      <c r="C956" s="1">
        <v>38671</v>
      </c>
      <c r="D956" t="s">
        <v>149</v>
      </c>
      <c r="E956" t="s">
        <v>165</v>
      </c>
      <c r="F956" t="s">
        <v>31</v>
      </c>
      <c r="G956" t="s">
        <v>42</v>
      </c>
      <c r="H956" s="4">
        <v>17.27</v>
      </c>
      <c r="I956" s="3">
        <v>1085</v>
      </c>
      <c r="J956" s="3">
        <v>1485</v>
      </c>
      <c r="K956" s="5">
        <v>2.71</v>
      </c>
      <c r="L956" s="6">
        <v>18738</v>
      </c>
      <c r="M956">
        <v>1</v>
      </c>
      <c r="N956">
        <v>1</v>
      </c>
      <c r="O956">
        <v>2</v>
      </c>
      <c r="P956">
        <v>21</v>
      </c>
    </row>
    <row r="957" spans="1:16" x14ac:dyDescent="0.3">
      <c r="A957" t="s">
        <v>35</v>
      </c>
      <c r="B957" s="2">
        <v>38673.382696759261</v>
      </c>
      <c r="C957" s="1">
        <v>38671</v>
      </c>
      <c r="D957" t="s">
        <v>149</v>
      </c>
      <c r="E957" t="s">
        <v>165</v>
      </c>
      <c r="F957" t="s">
        <v>31</v>
      </c>
      <c r="G957" t="s">
        <v>240</v>
      </c>
      <c r="H957" s="4">
        <v>8.6300000000000008</v>
      </c>
      <c r="I957" s="3">
        <v>-2170</v>
      </c>
      <c r="J957" s="3">
        <v>1485</v>
      </c>
      <c r="K957" s="5">
        <v>-3.17</v>
      </c>
      <c r="L957" s="6">
        <v>-18738</v>
      </c>
      <c r="M957">
        <v>1</v>
      </c>
      <c r="N957">
        <v>1</v>
      </c>
      <c r="O957">
        <v>2</v>
      </c>
      <c r="P957">
        <v>21</v>
      </c>
    </row>
    <row r="958" spans="1:16" hidden="1" x14ac:dyDescent="0.3">
      <c r="A958" t="s">
        <v>35</v>
      </c>
      <c r="B958" s="2">
        <v>38673.382523148146</v>
      </c>
      <c r="C958" s="1">
        <v>38671</v>
      </c>
      <c r="D958" t="s">
        <v>149</v>
      </c>
      <c r="E958" t="s">
        <v>228</v>
      </c>
      <c r="F958" t="s">
        <v>31</v>
      </c>
      <c r="G958" t="s">
        <v>42</v>
      </c>
      <c r="H958" s="4">
        <v>17.27</v>
      </c>
      <c r="I958" s="3">
        <v>4342</v>
      </c>
      <c r="J958" s="3">
        <v>13642</v>
      </c>
      <c r="K958" s="5">
        <v>0.47</v>
      </c>
      <c r="L958" s="6">
        <v>74986</v>
      </c>
      <c r="M958">
        <v>1</v>
      </c>
      <c r="N958">
        <v>1</v>
      </c>
      <c r="O958">
        <v>2</v>
      </c>
      <c r="P958">
        <v>21</v>
      </c>
    </row>
    <row r="959" spans="1:16" x14ac:dyDescent="0.3">
      <c r="A959" t="s">
        <v>35</v>
      </c>
      <c r="B959" s="2">
        <v>38673.382523148146</v>
      </c>
      <c r="C959" s="1">
        <v>38671</v>
      </c>
      <c r="D959" t="s">
        <v>149</v>
      </c>
      <c r="E959" t="s">
        <v>228</v>
      </c>
      <c r="F959" t="s">
        <v>31</v>
      </c>
      <c r="G959" t="s">
        <v>240</v>
      </c>
      <c r="H959" s="4">
        <v>8.6300000000000008</v>
      </c>
      <c r="I959" s="3">
        <v>-8684</v>
      </c>
      <c r="J959" s="3">
        <v>13642</v>
      </c>
      <c r="K959" s="5">
        <v>1.75</v>
      </c>
      <c r="L959" s="6">
        <v>-74986</v>
      </c>
      <c r="M959">
        <v>1</v>
      </c>
      <c r="N959">
        <v>1</v>
      </c>
      <c r="O959">
        <v>2</v>
      </c>
      <c r="P959">
        <v>21</v>
      </c>
    </row>
    <row r="960" spans="1:16" hidden="1" x14ac:dyDescent="0.3">
      <c r="A960" t="s">
        <v>35</v>
      </c>
      <c r="B960" s="2">
        <v>38673.381157407406</v>
      </c>
      <c r="C960" s="1">
        <v>38671</v>
      </c>
      <c r="D960" t="s">
        <v>149</v>
      </c>
      <c r="E960" t="s">
        <v>168</v>
      </c>
      <c r="F960" t="s">
        <v>31</v>
      </c>
      <c r="G960" t="s">
        <v>42</v>
      </c>
      <c r="H960" s="4">
        <v>17.27</v>
      </c>
      <c r="I960" s="3">
        <v>2171</v>
      </c>
      <c r="J960" s="3">
        <v>14858</v>
      </c>
      <c r="K960" s="5">
        <v>0.17</v>
      </c>
      <c r="L960" s="6">
        <v>37493</v>
      </c>
      <c r="M960">
        <v>1</v>
      </c>
      <c r="N960">
        <v>1</v>
      </c>
      <c r="O960">
        <v>2</v>
      </c>
      <c r="P960">
        <v>21</v>
      </c>
    </row>
    <row r="961" spans="1:16" x14ac:dyDescent="0.3">
      <c r="A961" t="s">
        <v>35</v>
      </c>
      <c r="B961" s="2">
        <v>38673.381157407406</v>
      </c>
      <c r="C961" s="1">
        <v>38671</v>
      </c>
      <c r="D961" t="s">
        <v>149</v>
      </c>
      <c r="E961" t="s">
        <v>168</v>
      </c>
      <c r="F961" t="s">
        <v>31</v>
      </c>
      <c r="G961" t="s">
        <v>240</v>
      </c>
      <c r="H961" s="4">
        <v>8.6300000000000008</v>
      </c>
      <c r="I961" s="3">
        <v>-4342</v>
      </c>
      <c r="J961" s="3">
        <v>14858</v>
      </c>
      <c r="K961" s="5">
        <v>0.41</v>
      </c>
      <c r="L961" s="6">
        <v>-37493</v>
      </c>
      <c r="M961">
        <v>1</v>
      </c>
      <c r="N961">
        <v>1</v>
      </c>
      <c r="O961">
        <v>2</v>
      </c>
      <c r="P961">
        <v>21</v>
      </c>
    </row>
    <row r="962" spans="1:16" hidden="1" x14ac:dyDescent="0.3">
      <c r="A962" t="s">
        <v>35</v>
      </c>
      <c r="B962" s="2">
        <v>38673.380671296298</v>
      </c>
      <c r="C962" s="1">
        <v>38671</v>
      </c>
      <c r="D962" t="s">
        <v>149</v>
      </c>
      <c r="E962" t="s">
        <v>163</v>
      </c>
      <c r="F962" t="s">
        <v>31</v>
      </c>
      <c r="G962" t="s">
        <v>42</v>
      </c>
      <c r="H962" s="4">
        <v>17.27</v>
      </c>
      <c r="I962" s="3">
        <v>4342</v>
      </c>
      <c r="J962" s="3">
        <v>98168</v>
      </c>
      <c r="K962" s="5">
        <v>0.05</v>
      </c>
      <c r="L962" s="6">
        <v>74986</v>
      </c>
      <c r="M962">
        <v>1</v>
      </c>
      <c r="N962">
        <v>1</v>
      </c>
      <c r="O962">
        <v>2</v>
      </c>
      <c r="P962">
        <v>21</v>
      </c>
    </row>
    <row r="963" spans="1:16" x14ac:dyDescent="0.3">
      <c r="A963" t="s">
        <v>35</v>
      </c>
      <c r="B963" s="2">
        <v>38673.380671296298</v>
      </c>
      <c r="C963" s="1">
        <v>38671</v>
      </c>
      <c r="D963" t="s">
        <v>149</v>
      </c>
      <c r="E963" t="s">
        <v>163</v>
      </c>
      <c r="F963" t="s">
        <v>31</v>
      </c>
      <c r="G963" t="s">
        <v>240</v>
      </c>
      <c r="H963" s="4">
        <v>8.6300000000000008</v>
      </c>
      <c r="I963" s="3">
        <v>-8684</v>
      </c>
      <c r="J963" s="3">
        <v>98168</v>
      </c>
      <c r="K963" s="5">
        <v>0.1</v>
      </c>
      <c r="L963" s="6">
        <v>-74986</v>
      </c>
      <c r="M963">
        <v>1</v>
      </c>
      <c r="N963">
        <v>1</v>
      </c>
      <c r="O963">
        <v>2</v>
      </c>
      <c r="P963">
        <v>21</v>
      </c>
    </row>
    <row r="964" spans="1:16" x14ac:dyDescent="0.3">
      <c r="A964" t="s">
        <v>35</v>
      </c>
      <c r="B964" s="2">
        <v>38672.881782407407</v>
      </c>
      <c r="C964" s="1">
        <v>38672</v>
      </c>
      <c r="D964" t="s">
        <v>149</v>
      </c>
      <c r="E964" t="s">
        <v>171</v>
      </c>
      <c r="F964" t="s">
        <v>27</v>
      </c>
      <c r="G964" t="s">
        <v>36</v>
      </c>
      <c r="H964" s="4">
        <v>17.11</v>
      </c>
      <c r="I964" s="3">
        <v>-30000</v>
      </c>
      <c r="J964" s="3">
        <v>3300891</v>
      </c>
      <c r="K964" s="5">
        <v>-0.01</v>
      </c>
      <c r="L964" s="6">
        <v>-513300</v>
      </c>
      <c r="M964">
        <v>1</v>
      </c>
      <c r="N964">
        <v>0</v>
      </c>
      <c r="O964">
        <v>3</v>
      </c>
      <c r="P964">
        <v>18</v>
      </c>
    </row>
    <row r="965" spans="1:16" hidden="1" x14ac:dyDescent="0.3">
      <c r="A965" t="s">
        <v>35</v>
      </c>
      <c r="B965" s="2">
        <v>38672.881782407407</v>
      </c>
      <c r="C965" s="1">
        <v>38672</v>
      </c>
      <c r="D965" t="s">
        <v>149</v>
      </c>
      <c r="E965" t="s">
        <v>171</v>
      </c>
      <c r="F965" t="s">
        <v>27</v>
      </c>
      <c r="G965" t="s">
        <v>241</v>
      </c>
      <c r="H965" s="4">
        <v>5.17</v>
      </c>
      <c r="I965" s="3">
        <v>150893</v>
      </c>
      <c r="J965" s="3">
        <v>3300891</v>
      </c>
      <c r="K965" s="5">
        <v>0.05</v>
      </c>
      <c r="L965" s="6">
        <v>779619</v>
      </c>
      <c r="M965">
        <v>1</v>
      </c>
      <c r="N965">
        <v>0</v>
      </c>
      <c r="O965">
        <v>3</v>
      </c>
      <c r="P965">
        <v>18</v>
      </c>
    </row>
    <row r="966" spans="1:16" x14ac:dyDescent="0.3">
      <c r="B966" s="2">
        <v>38672.881689814814</v>
      </c>
      <c r="C966" s="1">
        <v>38672</v>
      </c>
      <c r="D966" t="s">
        <v>149</v>
      </c>
      <c r="E966" t="s">
        <v>171</v>
      </c>
      <c r="F966" t="s">
        <v>27</v>
      </c>
      <c r="G966" t="s">
        <v>23</v>
      </c>
      <c r="H966" s="4">
        <v>17.190000000000001</v>
      </c>
      <c r="I966" s="3">
        <v>-1349107</v>
      </c>
      <c r="J966" s="3">
        <v>3179998</v>
      </c>
      <c r="K966" s="5">
        <v>-0.3</v>
      </c>
      <c r="L966" s="6">
        <v>-23193276</v>
      </c>
      <c r="M966">
        <v>1</v>
      </c>
      <c r="N966">
        <v>0</v>
      </c>
      <c r="O966">
        <v>3</v>
      </c>
      <c r="P966">
        <v>18</v>
      </c>
    </row>
    <row r="967" spans="1:16" hidden="1" x14ac:dyDescent="0.3">
      <c r="B967" s="2">
        <v>38672.881689814814</v>
      </c>
      <c r="C967" s="1">
        <v>38672</v>
      </c>
      <c r="D967" t="s">
        <v>149</v>
      </c>
      <c r="E967" t="s">
        <v>171</v>
      </c>
      <c r="F967" t="s">
        <v>27</v>
      </c>
      <c r="G967" t="s">
        <v>241</v>
      </c>
      <c r="H967" s="4">
        <v>5.17</v>
      </c>
      <c r="I967" s="3">
        <v>1349107</v>
      </c>
      <c r="J967" s="3">
        <v>3179998</v>
      </c>
      <c r="K967" s="5">
        <v>0.74</v>
      </c>
      <c r="L967" s="6">
        <v>6970431</v>
      </c>
      <c r="M967">
        <v>1</v>
      </c>
      <c r="N967">
        <v>0</v>
      </c>
      <c r="O967">
        <v>3</v>
      </c>
      <c r="P967">
        <v>18</v>
      </c>
    </row>
    <row r="968" spans="1:16" x14ac:dyDescent="0.3">
      <c r="A968" t="s">
        <v>35</v>
      </c>
      <c r="B968" s="2">
        <v>38672.881493055553</v>
      </c>
      <c r="C968" s="1">
        <v>38670</v>
      </c>
      <c r="D968" t="s">
        <v>149</v>
      </c>
      <c r="E968" t="s">
        <v>231</v>
      </c>
      <c r="F968" t="s">
        <v>31</v>
      </c>
      <c r="G968" t="s">
        <v>240</v>
      </c>
      <c r="H968" s="4">
        <v>0</v>
      </c>
      <c r="I968" s="3">
        <v>-180000</v>
      </c>
      <c r="J968" s="3">
        <v>1902000</v>
      </c>
      <c r="K968" s="5">
        <v>0.1</v>
      </c>
      <c r="L968" s="6">
        <v>0</v>
      </c>
      <c r="M968">
        <v>1</v>
      </c>
      <c r="N968">
        <v>0</v>
      </c>
      <c r="O968">
        <v>3</v>
      </c>
      <c r="P968">
        <v>18</v>
      </c>
    </row>
    <row r="969" spans="1:16" hidden="1" x14ac:dyDescent="0.3">
      <c r="A969" t="s">
        <v>35</v>
      </c>
      <c r="B969" s="2">
        <v>38672.881493055553</v>
      </c>
      <c r="C969" s="1">
        <v>38670</v>
      </c>
      <c r="D969" t="s">
        <v>149</v>
      </c>
      <c r="E969" t="s">
        <v>231</v>
      </c>
      <c r="F969" t="s">
        <v>31</v>
      </c>
      <c r="G969" t="s">
        <v>241</v>
      </c>
      <c r="H969" s="4">
        <v>7.19</v>
      </c>
      <c r="I969" s="3">
        <v>90000</v>
      </c>
      <c r="J969" s="3">
        <v>1902000</v>
      </c>
      <c r="K969" s="5">
        <v>0.05</v>
      </c>
      <c r="L969" s="6">
        <v>647505</v>
      </c>
      <c r="M969">
        <v>1</v>
      </c>
      <c r="N969">
        <v>0</v>
      </c>
      <c r="O969">
        <v>3</v>
      </c>
      <c r="P969">
        <v>18</v>
      </c>
    </row>
    <row r="970" spans="1:16" x14ac:dyDescent="0.3">
      <c r="B970" s="2">
        <v>38622.876157407409</v>
      </c>
      <c r="C970" s="1">
        <v>38618</v>
      </c>
      <c r="D970" t="s">
        <v>149</v>
      </c>
      <c r="E970" t="s">
        <v>197</v>
      </c>
      <c r="F970" t="s">
        <v>31</v>
      </c>
      <c r="G970" t="s">
        <v>240</v>
      </c>
      <c r="H970" s="4">
        <v>0</v>
      </c>
      <c r="I970">
        <v>-508</v>
      </c>
      <c r="J970" s="3">
        <v>38187</v>
      </c>
      <c r="K970" s="5">
        <v>-0.01</v>
      </c>
      <c r="L970" s="6">
        <v>0</v>
      </c>
      <c r="M970">
        <v>1</v>
      </c>
      <c r="N970">
        <v>0</v>
      </c>
      <c r="O970">
        <v>-3</v>
      </c>
      <c r="P970">
        <v>20</v>
      </c>
    </row>
    <row r="971" spans="1:16" x14ac:dyDescent="0.3">
      <c r="B971" s="2">
        <v>38622.875925925924</v>
      </c>
      <c r="C971" s="1">
        <v>38618</v>
      </c>
      <c r="D971" t="s">
        <v>149</v>
      </c>
      <c r="E971" t="s">
        <v>168</v>
      </c>
      <c r="F971" t="s">
        <v>31</v>
      </c>
      <c r="G971" t="s">
        <v>240</v>
      </c>
      <c r="H971" s="4">
        <v>0</v>
      </c>
      <c r="I971">
        <v>-203</v>
      </c>
      <c r="J971" s="3">
        <v>12687</v>
      </c>
      <c r="K971" s="5">
        <v>-0.02</v>
      </c>
      <c r="L971" s="6">
        <v>0</v>
      </c>
      <c r="M971">
        <v>1</v>
      </c>
      <c r="N971">
        <v>0</v>
      </c>
      <c r="O971">
        <v>-3</v>
      </c>
      <c r="P971">
        <v>20</v>
      </c>
    </row>
    <row r="972" spans="1:16" x14ac:dyDescent="0.3">
      <c r="B972" s="2">
        <v>38622.875486111108</v>
      </c>
      <c r="C972" s="1">
        <v>38618</v>
      </c>
      <c r="D972" t="s">
        <v>149</v>
      </c>
      <c r="E972" t="s">
        <v>195</v>
      </c>
      <c r="F972" t="s">
        <v>222</v>
      </c>
      <c r="G972" t="s">
        <v>240</v>
      </c>
      <c r="H972" s="4">
        <v>0</v>
      </c>
      <c r="I972">
        <v>-508</v>
      </c>
      <c r="J972" s="3">
        <v>35634</v>
      </c>
      <c r="K972" s="5">
        <v>-0.01</v>
      </c>
      <c r="L972" s="6">
        <v>0</v>
      </c>
      <c r="M972">
        <v>1</v>
      </c>
      <c r="N972">
        <v>0</v>
      </c>
      <c r="O972">
        <v>-3</v>
      </c>
      <c r="P972">
        <v>20</v>
      </c>
    </row>
    <row r="973" spans="1:16" x14ac:dyDescent="0.3">
      <c r="B973" s="2">
        <v>38622.875335648147</v>
      </c>
      <c r="C973" s="1">
        <v>38618</v>
      </c>
      <c r="D973" t="s">
        <v>149</v>
      </c>
      <c r="E973" t="s">
        <v>163</v>
      </c>
      <c r="F973" t="s">
        <v>31</v>
      </c>
      <c r="G973" t="s">
        <v>240</v>
      </c>
      <c r="H973" s="4">
        <v>0</v>
      </c>
      <c r="I973">
        <v>-254</v>
      </c>
      <c r="J973" s="3">
        <v>93826</v>
      </c>
      <c r="K973" s="5">
        <v>0</v>
      </c>
      <c r="L973" s="6">
        <v>0</v>
      </c>
      <c r="M973">
        <v>1</v>
      </c>
      <c r="N973">
        <v>0</v>
      </c>
      <c r="O973">
        <v>-3</v>
      </c>
      <c r="P973">
        <v>20</v>
      </c>
    </row>
    <row r="974" spans="1:16" x14ac:dyDescent="0.3">
      <c r="B974" s="2">
        <v>38618.841574074075</v>
      </c>
      <c r="C974" s="1">
        <v>38602</v>
      </c>
      <c r="D974" t="s">
        <v>149</v>
      </c>
      <c r="E974" t="s">
        <v>219</v>
      </c>
      <c r="F974" t="s">
        <v>31</v>
      </c>
      <c r="G974" t="s">
        <v>240</v>
      </c>
      <c r="H974" s="4">
        <v>0</v>
      </c>
      <c r="I974" s="3">
        <v>-55000</v>
      </c>
      <c r="J974" s="3">
        <v>65634692</v>
      </c>
      <c r="K974" s="5">
        <v>0</v>
      </c>
      <c r="L974" s="6">
        <v>0</v>
      </c>
      <c r="M974">
        <v>-1</v>
      </c>
      <c r="N974">
        <v>-1</v>
      </c>
      <c r="O974">
        <v>-6</v>
      </c>
      <c r="P974">
        <v>18</v>
      </c>
    </row>
    <row r="975" spans="1:16" x14ac:dyDescent="0.3">
      <c r="A975" t="s">
        <v>35</v>
      </c>
      <c r="B975" s="2">
        <v>38604.730312500003</v>
      </c>
      <c r="C975" s="1">
        <v>38603</v>
      </c>
      <c r="D975" t="s">
        <v>149</v>
      </c>
      <c r="E975" t="s">
        <v>217</v>
      </c>
      <c r="F975" t="s">
        <v>41</v>
      </c>
      <c r="G975" t="s">
        <v>36</v>
      </c>
      <c r="H975" s="4">
        <v>18.5</v>
      </c>
      <c r="I975" s="3">
        <v>-146250</v>
      </c>
      <c r="J975" s="3">
        <v>1006383</v>
      </c>
      <c r="K975" s="5">
        <v>-0.13</v>
      </c>
      <c r="L975" s="6">
        <v>-2705625</v>
      </c>
      <c r="M975">
        <v>-1</v>
      </c>
      <c r="N975">
        <v>-3</v>
      </c>
      <c r="O975">
        <v>-5</v>
      </c>
      <c r="P975">
        <v>12</v>
      </c>
    </row>
    <row r="976" spans="1:16" hidden="1" x14ac:dyDescent="0.3">
      <c r="A976" t="s">
        <v>35</v>
      </c>
      <c r="B976" s="2">
        <v>38604.730312500003</v>
      </c>
      <c r="C976" s="1">
        <v>38603</v>
      </c>
      <c r="D976" t="s">
        <v>149</v>
      </c>
      <c r="E976" t="s">
        <v>217</v>
      </c>
      <c r="F976" t="s">
        <v>41</v>
      </c>
      <c r="G976" t="s">
        <v>241</v>
      </c>
      <c r="H976" s="4">
        <v>7.44</v>
      </c>
      <c r="I976" s="3">
        <v>146250</v>
      </c>
      <c r="J976" s="3">
        <v>1006383</v>
      </c>
      <c r="K976" s="5">
        <v>0.17</v>
      </c>
      <c r="L976" s="6">
        <v>1088758</v>
      </c>
      <c r="M976">
        <v>-1</v>
      </c>
      <c r="N976">
        <v>-3</v>
      </c>
      <c r="O976">
        <v>-5</v>
      </c>
      <c r="P976">
        <v>12</v>
      </c>
    </row>
    <row r="977" spans="1:16" hidden="1" x14ac:dyDescent="0.3">
      <c r="B977" s="2">
        <v>38590.820520833331</v>
      </c>
      <c r="C977" s="1">
        <v>38589</v>
      </c>
      <c r="D977" t="s">
        <v>149</v>
      </c>
      <c r="E977" t="s">
        <v>194</v>
      </c>
      <c r="F977" t="s">
        <v>31</v>
      </c>
      <c r="G977" t="s">
        <v>79</v>
      </c>
      <c r="H977" s="4">
        <v>17.52</v>
      </c>
      <c r="I977" s="3">
        <v>5000</v>
      </c>
      <c r="J977" s="3">
        <v>20629</v>
      </c>
      <c r="K977" s="5">
        <v>0.32</v>
      </c>
      <c r="L977" s="6">
        <v>87600</v>
      </c>
      <c r="M977">
        <v>1</v>
      </c>
      <c r="N977">
        <v>1</v>
      </c>
      <c r="O977">
        <v>3</v>
      </c>
      <c r="P977">
        <v>15</v>
      </c>
    </row>
    <row r="978" spans="1:16" x14ac:dyDescent="0.3">
      <c r="A978" t="s">
        <v>35</v>
      </c>
      <c r="B978" s="2">
        <v>38582.831805555557</v>
      </c>
      <c r="C978" s="1">
        <v>38580</v>
      </c>
      <c r="D978" t="s">
        <v>149</v>
      </c>
      <c r="E978" t="s">
        <v>171</v>
      </c>
      <c r="F978" t="s">
        <v>27</v>
      </c>
      <c r="G978" t="s">
        <v>36</v>
      </c>
      <c r="H978" s="4">
        <v>17.760000000000002</v>
      </c>
      <c r="I978" s="3">
        <v>-1377825</v>
      </c>
      <c r="J978" s="3">
        <v>3179998</v>
      </c>
      <c r="K978" s="5">
        <v>-0.3</v>
      </c>
      <c r="L978" s="6">
        <v>-24470358</v>
      </c>
      <c r="M978">
        <v>1</v>
      </c>
      <c r="N978">
        <v>-1</v>
      </c>
      <c r="O978">
        <v>4</v>
      </c>
      <c r="P978">
        <v>13</v>
      </c>
    </row>
    <row r="979" spans="1:16" hidden="1" x14ac:dyDescent="0.3">
      <c r="A979" t="s">
        <v>35</v>
      </c>
      <c r="B979" s="2">
        <v>38582.831805555557</v>
      </c>
      <c r="C979" s="1">
        <v>38580</v>
      </c>
      <c r="D979" t="s">
        <v>149</v>
      </c>
      <c r="E979" t="s">
        <v>171</v>
      </c>
      <c r="F979" t="s">
        <v>27</v>
      </c>
      <c r="G979" t="s">
        <v>241</v>
      </c>
      <c r="H979" s="4">
        <v>5.17</v>
      </c>
      <c r="I979" s="3">
        <v>1500000</v>
      </c>
      <c r="J979" s="3">
        <v>3179998</v>
      </c>
      <c r="K979" s="5">
        <v>0.89</v>
      </c>
      <c r="L979" s="6">
        <v>7750050</v>
      </c>
      <c r="M979">
        <v>1</v>
      </c>
      <c r="N979">
        <v>-1</v>
      </c>
      <c r="O979">
        <v>4</v>
      </c>
      <c r="P979">
        <v>13</v>
      </c>
    </row>
    <row r="980" spans="1:16" x14ac:dyDescent="0.3">
      <c r="A980" t="s">
        <v>35</v>
      </c>
      <c r="B980" s="2">
        <v>38527.790625000001</v>
      </c>
      <c r="C980" s="1">
        <v>38526</v>
      </c>
      <c r="D980" t="s">
        <v>149</v>
      </c>
      <c r="E980" t="s">
        <v>176</v>
      </c>
      <c r="F980" t="s">
        <v>229</v>
      </c>
      <c r="G980" t="s">
        <v>36</v>
      </c>
      <c r="H980" s="4">
        <v>20</v>
      </c>
      <c r="I980" s="3">
        <v>-10000</v>
      </c>
      <c r="J980" s="3">
        <v>404679</v>
      </c>
      <c r="K980" s="5">
        <v>-0.02</v>
      </c>
      <c r="L980" s="6">
        <v>-200000</v>
      </c>
      <c r="M980">
        <v>-1</v>
      </c>
      <c r="N980">
        <v>-1</v>
      </c>
      <c r="O980">
        <v>-2</v>
      </c>
      <c r="P980">
        <v>-11</v>
      </c>
    </row>
    <row r="981" spans="1:16" hidden="1" x14ac:dyDescent="0.3">
      <c r="A981" t="s">
        <v>35</v>
      </c>
      <c r="B981" s="2">
        <v>38527.790625000001</v>
      </c>
      <c r="C981" s="1">
        <v>38526</v>
      </c>
      <c r="D981" t="s">
        <v>149</v>
      </c>
      <c r="E981" t="s">
        <v>176</v>
      </c>
      <c r="F981" t="s">
        <v>229</v>
      </c>
      <c r="G981" t="s">
        <v>241</v>
      </c>
      <c r="H981" s="4">
        <v>5.56</v>
      </c>
      <c r="I981" s="3">
        <v>10000</v>
      </c>
      <c r="J981" s="3">
        <v>404679</v>
      </c>
      <c r="K981" s="5">
        <v>0.03</v>
      </c>
      <c r="L981" s="6">
        <v>55556</v>
      </c>
      <c r="M981">
        <v>-1</v>
      </c>
      <c r="N981">
        <v>-1</v>
      </c>
      <c r="O981">
        <v>-2</v>
      </c>
      <c r="P981">
        <v>-11</v>
      </c>
    </row>
    <row r="982" spans="1:16" hidden="1" x14ac:dyDescent="0.3">
      <c r="B982" s="2">
        <v>38510.833402777775</v>
      </c>
      <c r="C982" s="1">
        <v>38509</v>
      </c>
      <c r="D982" t="s">
        <v>149</v>
      </c>
      <c r="E982" t="s">
        <v>194</v>
      </c>
      <c r="F982" t="s">
        <v>31</v>
      </c>
      <c r="G982" t="s">
        <v>79</v>
      </c>
      <c r="H982" s="4">
        <v>19.25</v>
      </c>
      <c r="I982" s="3">
        <v>5000</v>
      </c>
      <c r="J982" s="3">
        <v>15629</v>
      </c>
      <c r="K982" s="5">
        <v>0.47</v>
      </c>
      <c r="L982" s="6">
        <v>96250</v>
      </c>
      <c r="M982">
        <v>0</v>
      </c>
      <c r="N982">
        <v>-1</v>
      </c>
      <c r="O982">
        <v>-3</v>
      </c>
      <c r="P982">
        <v>-9</v>
      </c>
    </row>
    <row r="983" spans="1:16" x14ac:dyDescent="0.3">
      <c r="A983" t="s">
        <v>35</v>
      </c>
      <c r="B983" s="2">
        <v>38498.847384259258</v>
      </c>
      <c r="C983" s="1">
        <v>38496</v>
      </c>
      <c r="D983" t="s">
        <v>149</v>
      </c>
      <c r="E983" t="s">
        <v>176</v>
      </c>
      <c r="F983" t="s">
        <v>229</v>
      </c>
      <c r="G983" t="s">
        <v>36</v>
      </c>
      <c r="H983" s="4">
        <v>20</v>
      </c>
      <c r="I983" s="3">
        <v>-35000</v>
      </c>
      <c r="J983" s="3">
        <v>404679</v>
      </c>
      <c r="K983" s="5">
        <v>-0.08</v>
      </c>
      <c r="L983" s="6">
        <v>-700000</v>
      </c>
      <c r="M983">
        <v>-1</v>
      </c>
      <c r="N983">
        <v>0</v>
      </c>
      <c r="O983">
        <v>-3</v>
      </c>
      <c r="P983">
        <v>-13</v>
      </c>
    </row>
    <row r="984" spans="1:16" hidden="1" x14ac:dyDescent="0.3">
      <c r="A984" t="s">
        <v>35</v>
      </c>
      <c r="B984" s="2">
        <v>38498.847384259258</v>
      </c>
      <c r="C984" s="1">
        <v>38496</v>
      </c>
      <c r="D984" t="s">
        <v>149</v>
      </c>
      <c r="E984" t="s">
        <v>176</v>
      </c>
      <c r="F984" t="s">
        <v>229</v>
      </c>
      <c r="G984" t="s">
        <v>241</v>
      </c>
      <c r="H984" s="4">
        <v>5.56</v>
      </c>
      <c r="I984" s="3">
        <v>35000</v>
      </c>
      <c r="J984" s="3">
        <v>404679</v>
      </c>
      <c r="K984" s="5">
        <v>0.09</v>
      </c>
      <c r="L984" s="6">
        <v>194446</v>
      </c>
      <c r="M984">
        <v>-1</v>
      </c>
      <c r="N984">
        <v>0</v>
      </c>
      <c r="O984">
        <v>-3</v>
      </c>
      <c r="P984">
        <v>-13</v>
      </c>
    </row>
    <row r="985" spans="1:16" x14ac:dyDescent="0.3">
      <c r="B985" s="2">
        <v>38491.813506944447</v>
      </c>
      <c r="C985" s="1">
        <v>38490</v>
      </c>
      <c r="D985" t="s">
        <v>149</v>
      </c>
      <c r="E985" t="s">
        <v>163</v>
      </c>
      <c r="F985" t="s">
        <v>31</v>
      </c>
      <c r="G985" t="s">
        <v>23</v>
      </c>
      <c r="H985" s="4">
        <v>19.22</v>
      </c>
      <c r="I985" s="3">
        <v>-117734</v>
      </c>
      <c r="J985" s="3">
        <v>93826</v>
      </c>
      <c r="K985" s="5">
        <v>-0.56000000000000005</v>
      </c>
      <c r="L985" s="6">
        <v>-2262843</v>
      </c>
      <c r="M985">
        <v>0</v>
      </c>
      <c r="N985">
        <v>1</v>
      </c>
      <c r="O985">
        <v>1</v>
      </c>
      <c r="P985">
        <v>-11</v>
      </c>
    </row>
    <row r="986" spans="1:16" x14ac:dyDescent="0.3">
      <c r="B986" s="2">
        <v>38491.813506944447</v>
      </c>
      <c r="C986" s="1">
        <v>37965</v>
      </c>
      <c r="D986" t="s">
        <v>149</v>
      </c>
      <c r="E986" t="s">
        <v>163</v>
      </c>
      <c r="F986" t="s">
        <v>31</v>
      </c>
      <c r="G986" t="s">
        <v>240</v>
      </c>
      <c r="H986" s="4">
        <v>0</v>
      </c>
      <c r="I986" s="3">
        <v>-1198</v>
      </c>
      <c r="J986" s="3">
        <v>93826</v>
      </c>
      <c r="K986" s="5">
        <v>-0.01</v>
      </c>
      <c r="L986" s="6">
        <v>0</v>
      </c>
      <c r="M986">
        <v>0</v>
      </c>
      <c r="N986">
        <v>1</v>
      </c>
      <c r="O986">
        <v>1</v>
      </c>
      <c r="P986">
        <v>-11</v>
      </c>
    </row>
    <row r="987" spans="1:16" x14ac:dyDescent="0.3">
      <c r="A987" t="s">
        <v>35</v>
      </c>
      <c r="B987" s="2">
        <v>38491.813217592593</v>
      </c>
      <c r="C987" s="1">
        <v>38489</v>
      </c>
      <c r="D987" t="s">
        <v>149</v>
      </c>
      <c r="E987" t="s">
        <v>171</v>
      </c>
      <c r="F987" t="s">
        <v>27</v>
      </c>
      <c r="G987" t="s">
        <v>36</v>
      </c>
      <c r="H987" s="4">
        <v>18.93</v>
      </c>
      <c r="I987" s="3">
        <v>-826621</v>
      </c>
      <c r="J987" s="3">
        <v>3057823</v>
      </c>
      <c r="K987" s="5">
        <v>-0.21</v>
      </c>
      <c r="L987" s="6">
        <v>-15650099</v>
      </c>
      <c r="M987">
        <v>0</v>
      </c>
      <c r="N987">
        <v>1</v>
      </c>
      <c r="O987">
        <v>1</v>
      </c>
      <c r="P987">
        <v>-11</v>
      </c>
    </row>
    <row r="988" spans="1:16" hidden="1" x14ac:dyDescent="0.3">
      <c r="A988" t="s">
        <v>35</v>
      </c>
      <c r="B988" s="2">
        <v>38491.813217592593</v>
      </c>
      <c r="C988" s="1">
        <v>38489</v>
      </c>
      <c r="D988" t="s">
        <v>149</v>
      </c>
      <c r="E988" t="s">
        <v>171</v>
      </c>
      <c r="F988" t="s">
        <v>27</v>
      </c>
      <c r="G988" t="s">
        <v>241</v>
      </c>
      <c r="H988" s="4">
        <v>5.56</v>
      </c>
      <c r="I988" s="3">
        <v>900000</v>
      </c>
      <c r="J988" s="3">
        <v>3057823</v>
      </c>
      <c r="K988" s="5">
        <v>0.42</v>
      </c>
      <c r="L988" s="6">
        <v>5000040</v>
      </c>
      <c r="M988">
        <v>0</v>
      </c>
      <c r="N988">
        <v>1</v>
      </c>
      <c r="O988">
        <v>1</v>
      </c>
      <c r="P988">
        <v>-11</v>
      </c>
    </row>
    <row r="989" spans="1:16" x14ac:dyDescent="0.3">
      <c r="A989" t="s">
        <v>35</v>
      </c>
      <c r="B989" s="2">
        <v>38489.819224537037</v>
      </c>
      <c r="C989" s="1">
        <v>38485</v>
      </c>
      <c r="D989" t="s">
        <v>149</v>
      </c>
      <c r="E989" t="s">
        <v>220</v>
      </c>
      <c r="F989" t="s">
        <v>216</v>
      </c>
      <c r="G989" t="s">
        <v>36</v>
      </c>
      <c r="H989" s="4">
        <v>18.86</v>
      </c>
      <c r="I989" s="3">
        <v>-41667</v>
      </c>
      <c r="J989" s="3">
        <v>1483</v>
      </c>
      <c r="K989" s="5">
        <v>-0.97</v>
      </c>
      <c r="L989" s="6">
        <v>-785840</v>
      </c>
      <c r="M989">
        <v>1</v>
      </c>
      <c r="N989">
        <v>3</v>
      </c>
      <c r="O989">
        <v>1</v>
      </c>
      <c r="P989">
        <v>-8</v>
      </c>
    </row>
    <row r="990" spans="1:16" hidden="1" x14ac:dyDescent="0.3">
      <c r="A990" t="s">
        <v>35</v>
      </c>
      <c r="B990" s="2">
        <v>38489.819224537037</v>
      </c>
      <c r="C990" s="1">
        <v>38485</v>
      </c>
      <c r="D990" t="s">
        <v>149</v>
      </c>
      <c r="E990" t="s">
        <v>220</v>
      </c>
      <c r="F990" t="s">
        <v>216</v>
      </c>
      <c r="G990" t="s">
        <v>241</v>
      </c>
      <c r="H990" s="4">
        <v>11.81</v>
      </c>
      <c r="I990" s="3">
        <v>41667</v>
      </c>
      <c r="J990" s="3">
        <v>1483</v>
      </c>
      <c r="K990" s="5">
        <v>-1.04</v>
      </c>
      <c r="L990" s="6">
        <v>491916</v>
      </c>
      <c r="M990">
        <v>1</v>
      </c>
      <c r="N990">
        <v>3</v>
      </c>
      <c r="O990">
        <v>1</v>
      </c>
      <c r="P990">
        <v>-8</v>
      </c>
    </row>
    <row r="991" spans="1:16" x14ac:dyDescent="0.3">
      <c r="B991" s="2">
        <v>38440.809675925928</v>
      </c>
      <c r="C991" s="1">
        <v>38436</v>
      </c>
      <c r="D991" t="s">
        <v>149</v>
      </c>
      <c r="E991" t="s">
        <v>213</v>
      </c>
      <c r="F991" t="s">
        <v>230</v>
      </c>
      <c r="G991" t="s">
        <v>240</v>
      </c>
      <c r="H991" s="4">
        <v>0</v>
      </c>
      <c r="I991" s="3">
        <v>-15821</v>
      </c>
      <c r="J991" s="3">
        <v>687785</v>
      </c>
      <c r="K991" s="5">
        <v>-0.02</v>
      </c>
      <c r="L991" s="6">
        <v>0</v>
      </c>
      <c r="M991">
        <v>2</v>
      </c>
      <c r="N991">
        <v>0</v>
      </c>
      <c r="O991">
        <v>-3</v>
      </c>
      <c r="P991">
        <v>2</v>
      </c>
    </row>
    <row r="992" spans="1:16" x14ac:dyDescent="0.3">
      <c r="B992" s="2">
        <v>38440.809571759259</v>
      </c>
      <c r="C992" s="1">
        <v>38436</v>
      </c>
      <c r="D992" t="s">
        <v>149</v>
      </c>
      <c r="E992" t="s">
        <v>176</v>
      </c>
      <c r="F992" t="s">
        <v>229</v>
      </c>
      <c r="G992" t="s">
        <v>240</v>
      </c>
      <c r="H992" s="4">
        <v>0</v>
      </c>
      <c r="I992" s="3">
        <v>-19777</v>
      </c>
      <c r="J992" s="3">
        <v>404679</v>
      </c>
      <c r="K992" s="5">
        <v>-0.05</v>
      </c>
      <c r="L992" s="6">
        <v>0</v>
      </c>
      <c r="M992">
        <v>2</v>
      </c>
      <c r="N992">
        <v>0</v>
      </c>
      <c r="O992">
        <v>-3</v>
      </c>
      <c r="P992">
        <v>2</v>
      </c>
    </row>
    <row r="993" spans="1:16" x14ac:dyDescent="0.3">
      <c r="A993" t="s">
        <v>35</v>
      </c>
      <c r="B993" s="2">
        <v>38436.754467592589</v>
      </c>
      <c r="C993" s="1">
        <v>38435</v>
      </c>
      <c r="D993" t="s">
        <v>149</v>
      </c>
      <c r="E993" t="s">
        <v>217</v>
      </c>
      <c r="F993" t="s">
        <v>41</v>
      </c>
      <c r="G993" t="s">
        <v>36</v>
      </c>
      <c r="H993" s="4">
        <v>18</v>
      </c>
      <c r="I993" s="3">
        <v>-134062</v>
      </c>
      <c r="J993" s="3">
        <v>1005120</v>
      </c>
      <c r="K993" s="5">
        <v>-0.12</v>
      </c>
      <c r="L993" s="6">
        <v>-2413116</v>
      </c>
      <c r="M993">
        <v>-1</v>
      </c>
      <c r="N993">
        <v>-1</v>
      </c>
      <c r="O993">
        <v>-2</v>
      </c>
      <c r="P993">
        <v>1</v>
      </c>
    </row>
    <row r="994" spans="1:16" hidden="1" x14ac:dyDescent="0.3">
      <c r="A994" t="s">
        <v>35</v>
      </c>
      <c r="B994" s="2">
        <v>38436.754467592589</v>
      </c>
      <c r="C994" s="1">
        <v>38435</v>
      </c>
      <c r="D994" t="s">
        <v>149</v>
      </c>
      <c r="E994" t="s">
        <v>217</v>
      </c>
      <c r="F994" t="s">
        <v>41</v>
      </c>
      <c r="G994" t="s">
        <v>241</v>
      </c>
      <c r="H994" s="4">
        <v>5.87</v>
      </c>
      <c r="I994" s="3">
        <v>134062</v>
      </c>
      <c r="J994" s="3">
        <v>1005120</v>
      </c>
      <c r="K994" s="5">
        <v>0.15</v>
      </c>
      <c r="L994" s="6">
        <v>787373</v>
      </c>
      <c r="M994">
        <v>-1</v>
      </c>
      <c r="N994">
        <v>-1</v>
      </c>
      <c r="O994">
        <v>-2</v>
      </c>
      <c r="P994">
        <v>1</v>
      </c>
    </row>
    <row r="995" spans="1:16" x14ac:dyDescent="0.3">
      <c r="A995" t="s">
        <v>37</v>
      </c>
      <c r="B995" s="2">
        <v>38428.791724537034</v>
      </c>
      <c r="C995" s="1">
        <v>38426</v>
      </c>
      <c r="D995" t="s">
        <v>149</v>
      </c>
      <c r="E995" t="s">
        <v>213</v>
      </c>
      <c r="F995" t="s">
        <v>230</v>
      </c>
      <c r="G995" t="s">
        <v>36</v>
      </c>
      <c r="H995" s="4">
        <v>18.23</v>
      </c>
      <c r="I995" s="3">
        <v>-990000</v>
      </c>
      <c r="J995" s="3">
        <v>687785</v>
      </c>
      <c r="K995" s="5">
        <v>-0.59</v>
      </c>
      <c r="L995" s="6">
        <v>-18048908</v>
      </c>
      <c r="M995">
        <v>-1</v>
      </c>
      <c r="N995">
        <v>-2</v>
      </c>
      <c r="O995">
        <v>-5</v>
      </c>
      <c r="P995">
        <v>-1</v>
      </c>
    </row>
    <row r="996" spans="1:16" hidden="1" x14ac:dyDescent="0.3">
      <c r="A996" t="s">
        <v>37</v>
      </c>
      <c r="B996" s="2">
        <v>38428.791724537034</v>
      </c>
      <c r="C996" s="1">
        <v>38426</v>
      </c>
      <c r="D996" t="s">
        <v>149</v>
      </c>
      <c r="E996" t="s">
        <v>213</v>
      </c>
      <c r="F996" t="s">
        <v>230</v>
      </c>
      <c r="G996" t="s">
        <v>241</v>
      </c>
      <c r="H996" s="4">
        <v>5.81</v>
      </c>
      <c r="I996" s="3">
        <v>990000</v>
      </c>
      <c r="J996" s="3">
        <v>687785</v>
      </c>
      <c r="K996" s="5">
        <v>-3.28</v>
      </c>
      <c r="L996" s="6">
        <v>5747544</v>
      </c>
      <c r="M996">
        <v>-1</v>
      </c>
      <c r="N996">
        <v>-2</v>
      </c>
      <c r="O996">
        <v>-5</v>
      </c>
      <c r="P996">
        <v>-1</v>
      </c>
    </row>
    <row r="997" spans="1:16" x14ac:dyDescent="0.3">
      <c r="A997" t="s">
        <v>35</v>
      </c>
      <c r="B997" s="2">
        <v>38422.720196759263</v>
      </c>
      <c r="C997" s="1">
        <v>38420</v>
      </c>
      <c r="D997" t="s">
        <v>149</v>
      </c>
      <c r="E997" t="s">
        <v>195</v>
      </c>
      <c r="F997" t="s">
        <v>222</v>
      </c>
      <c r="G997" t="s">
        <v>36</v>
      </c>
      <c r="H997" s="4">
        <v>18.52</v>
      </c>
      <c r="I997" s="3">
        <v>-890000</v>
      </c>
      <c r="J997" s="3">
        <v>34483</v>
      </c>
      <c r="K997" s="5">
        <v>-0.96</v>
      </c>
      <c r="L997" s="6">
        <v>-16481789</v>
      </c>
      <c r="M997">
        <v>0</v>
      </c>
      <c r="N997">
        <v>-2</v>
      </c>
      <c r="O997">
        <v>-2</v>
      </c>
      <c r="P997">
        <v>0</v>
      </c>
    </row>
    <row r="998" spans="1:16" hidden="1" x14ac:dyDescent="0.3">
      <c r="A998" t="s">
        <v>35</v>
      </c>
      <c r="B998" s="2">
        <v>38422.720196759263</v>
      </c>
      <c r="C998" s="1">
        <v>38420</v>
      </c>
      <c r="D998" t="s">
        <v>149</v>
      </c>
      <c r="E998" t="s">
        <v>195</v>
      </c>
      <c r="F998" t="s">
        <v>222</v>
      </c>
      <c r="G998" t="s">
        <v>241</v>
      </c>
      <c r="H998" s="4">
        <v>5.81</v>
      </c>
      <c r="I998" s="3">
        <v>890000</v>
      </c>
      <c r="J998" s="3">
        <v>34483</v>
      </c>
      <c r="K998" s="5">
        <v>-1.04</v>
      </c>
      <c r="L998" s="6">
        <v>5166984</v>
      </c>
      <c r="M998">
        <v>0</v>
      </c>
      <c r="N998">
        <v>-2</v>
      </c>
      <c r="O998">
        <v>-2</v>
      </c>
      <c r="P998">
        <v>0</v>
      </c>
    </row>
    <row r="999" spans="1:16" x14ac:dyDescent="0.3">
      <c r="B999" s="2">
        <v>38422.719641203701</v>
      </c>
      <c r="C999" s="1">
        <v>38418</v>
      </c>
      <c r="D999" t="s">
        <v>149</v>
      </c>
      <c r="E999" t="s">
        <v>219</v>
      </c>
      <c r="F999" t="s">
        <v>31</v>
      </c>
      <c r="G999" t="s">
        <v>23</v>
      </c>
      <c r="H999" s="4">
        <v>18.32</v>
      </c>
      <c r="I999" s="3">
        <v>-7840760</v>
      </c>
      <c r="J999" s="3">
        <v>65689692</v>
      </c>
      <c r="K999" s="5">
        <v>-0.11</v>
      </c>
      <c r="L999" s="6">
        <v>-143630035</v>
      </c>
      <c r="M999">
        <v>0</v>
      </c>
      <c r="N999">
        <v>-2</v>
      </c>
      <c r="O999">
        <v>-2</v>
      </c>
      <c r="P999">
        <v>0</v>
      </c>
    </row>
    <row r="1000" spans="1:16" x14ac:dyDescent="0.3">
      <c r="B1000" s="2">
        <v>38408.793958333335</v>
      </c>
      <c r="C1000" s="1">
        <v>38401</v>
      </c>
      <c r="D1000" t="s">
        <v>149</v>
      </c>
      <c r="E1000" t="s">
        <v>219</v>
      </c>
      <c r="F1000" t="s">
        <v>31</v>
      </c>
      <c r="G1000" t="s">
        <v>23</v>
      </c>
      <c r="H1000" s="4">
        <v>17.43</v>
      </c>
      <c r="I1000" s="3">
        <v>-4575000</v>
      </c>
      <c r="J1000" s="3">
        <v>73530452</v>
      </c>
      <c r="K1000" s="5">
        <v>-0.06</v>
      </c>
      <c r="L1000" s="6">
        <v>-79740750</v>
      </c>
      <c r="M1000">
        <v>1</v>
      </c>
      <c r="N1000">
        <v>3</v>
      </c>
      <c r="O1000">
        <v>4</v>
      </c>
      <c r="P1000">
        <v>2</v>
      </c>
    </row>
    <row r="1001" spans="1:16" x14ac:dyDescent="0.3">
      <c r="B1001" s="2">
        <v>38408.793958333335</v>
      </c>
      <c r="C1001" s="1">
        <v>38399</v>
      </c>
      <c r="D1001" t="s">
        <v>149</v>
      </c>
      <c r="E1001" t="s">
        <v>219</v>
      </c>
      <c r="F1001" t="s">
        <v>31</v>
      </c>
      <c r="G1001" t="s">
        <v>240</v>
      </c>
      <c r="H1001" s="4">
        <v>0</v>
      </c>
      <c r="I1001" s="3">
        <v>-9600</v>
      </c>
      <c r="J1001" s="3">
        <v>73530452</v>
      </c>
      <c r="K1001" s="5">
        <v>0</v>
      </c>
      <c r="L1001" s="6">
        <v>0</v>
      </c>
      <c r="M1001">
        <v>1</v>
      </c>
      <c r="N1001">
        <v>3</v>
      </c>
      <c r="O1001">
        <v>4</v>
      </c>
      <c r="P1001">
        <v>2</v>
      </c>
    </row>
    <row r="1002" spans="1:16" x14ac:dyDescent="0.3">
      <c r="A1002" t="s">
        <v>35</v>
      </c>
      <c r="B1002" s="2">
        <v>38399.724548611113</v>
      </c>
      <c r="C1002" s="1">
        <v>38398</v>
      </c>
      <c r="D1002" t="s">
        <v>149</v>
      </c>
      <c r="E1002" t="s">
        <v>171</v>
      </c>
      <c r="F1002" t="s">
        <v>27</v>
      </c>
      <c r="G1002" t="s">
        <v>36</v>
      </c>
      <c r="H1002" s="4">
        <v>17.93</v>
      </c>
      <c r="I1002" s="3">
        <v>-231598</v>
      </c>
      <c r="J1002" s="3">
        <v>2984444</v>
      </c>
      <c r="K1002" s="5">
        <v>-7.0000000000000007E-2</v>
      </c>
      <c r="L1002" s="6">
        <v>-4151981</v>
      </c>
      <c r="M1002">
        <v>-1</v>
      </c>
      <c r="N1002">
        <v>-2</v>
      </c>
      <c r="O1002">
        <v>2</v>
      </c>
      <c r="P1002">
        <v>0</v>
      </c>
    </row>
    <row r="1003" spans="1:16" hidden="1" x14ac:dyDescent="0.3">
      <c r="A1003" t="s">
        <v>35</v>
      </c>
      <c r="B1003" s="2">
        <v>38399.724548611113</v>
      </c>
      <c r="C1003" s="1">
        <v>38398</v>
      </c>
      <c r="D1003" t="s">
        <v>149</v>
      </c>
      <c r="E1003" t="s">
        <v>171</v>
      </c>
      <c r="F1003" t="s">
        <v>27</v>
      </c>
      <c r="G1003" t="s">
        <v>241</v>
      </c>
      <c r="H1003" s="4">
        <v>5.56</v>
      </c>
      <c r="I1003" s="3">
        <v>206598</v>
      </c>
      <c r="J1003" s="3">
        <v>2984444</v>
      </c>
      <c r="K1003" s="5">
        <v>7.0000000000000007E-2</v>
      </c>
      <c r="L1003" s="6">
        <v>1147776</v>
      </c>
      <c r="M1003">
        <v>-1</v>
      </c>
      <c r="N1003">
        <v>-2</v>
      </c>
      <c r="O1003">
        <v>2</v>
      </c>
      <c r="P1003">
        <v>0</v>
      </c>
    </row>
    <row r="1004" spans="1:16" x14ac:dyDescent="0.3">
      <c r="B1004" s="2">
        <v>38399.724479166667</v>
      </c>
      <c r="C1004" s="1">
        <v>38398</v>
      </c>
      <c r="D1004" t="s">
        <v>149</v>
      </c>
      <c r="E1004" t="s">
        <v>171</v>
      </c>
      <c r="F1004" t="s">
        <v>27</v>
      </c>
      <c r="G1004" t="s">
        <v>23</v>
      </c>
      <c r="H1004" s="4">
        <v>18.05</v>
      </c>
      <c r="I1004" s="3">
        <v>-596900</v>
      </c>
      <c r="J1004" s="3">
        <v>3009444</v>
      </c>
      <c r="K1004" s="5">
        <v>-0.17</v>
      </c>
      <c r="L1004" s="6">
        <v>-10771102</v>
      </c>
      <c r="M1004">
        <v>-1</v>
      </c>
      <c r="N1004">
        <v>-2</v>
      </c>
      <c r="O1004">
        <v>2</v>
      </c>
      <c r="P1004">
        <v>0</v>
      </c>
    </row>
    <row r="1005" spans="1:16" hidden="1" x14ac:dyDescent="0.3">
      <c r="B1005" s="2">
        <v>38399.724479166667</v>
      </c>
      <c r="C1005" s="1">
        <v>38398</v>
      </c>
      <c r="D1005" t="s">
        <v>149</v>
      </c>
      <c r="E1005" t="s">
        <v>171</v>
      </c>
      <c r="F1005" t="s">
        <v>27</v>
      </c>
      <c r="G1005" t="s">
        <v>241</v>
      </c>
      <c r="H1005" s="4">
        <v>5.56</v>
      </c>
      <c r="I1005" s="3">
        <v>693402</v>
      </c>
      <c r="J1005" s="3">
        <v>3009444</v>
      </c>
      <c r="K1005" s="5">
        <v>0.3</v>
      </c>
      <c r="L1005" s="6">
        <v>3852264</v>
      </c>
      <c r="M1005">
        <v>-1</v>
      </c>
      <c r="N1005">
        <v>-2</v>
      </c>
      <c r="O1005">
        <v>2</v>
      </c>
      <c r="P1005">
        <v>0</v>
      </c>
    </row>
    <row r="1006" spans="1:16" hidden="1" x14ac:dyDescent="0.3">
      <c r="B1006" s="2">
        <v>38397.813055555554</v>
      </c>
      <c r="C1006" s="1">
        <v>38394</v>
      </c>
      <c r="D1006" t="s">
        <v>149</v>
      </c>
      <c r="E1006" t="s">
        <v>194</v>
      </c>
      <c r="F1006" t="s">
        <v>31</v>
      </c>
      <c r="G1006" t="s">
        <v>79</v>
      </c>
      <c r="H1006" s="4">
        <v>17.5</v>
      </c>
      <c r="I1006" s="3">
        <v>5000</v>
      </c>
      <c r="J1006" s="3">
        <v>10629</v>
      </c>
      <c r="K1006" s="5">
        <v>0.89</v>
      </c>
      <c r="L1006" s="6">
        <v>87500</v>
      </c>
      <c r="M1006">
        <v>0</v>
      </c>
      <c r="N1006">
        <v>-4</v>
      </c>
      <c r="O1006">
        <v>2</v>
      </c>
      <c r="P1006">
        <v>-1</v>
      </c>
    </row>
    <row r="1007" spans="1:16" x14ac:dyDescent="0.3">
      <c r="A1007" t="s">
        <v>35</v>
      </c>
      <c r="B1007" s="2">
        <v>38344.748854166668</v>
      </c>
      <c r="C1007" s="1">
        <v>38343</v>
      </c>
      <c r="D1007" t="s">
        <v>149</v>
      </c>
      <c r="E1007" t="s">
        <v>195</v>
      </c>
      <c r="F1007" t="s">
        <v>222</v>
      </c>
      <c r="G1007" t="s">
        <v>36</v>
      </c>
      <c r="H1007" s="4">
        <v>19.32</v>
      </c>
      <c r="I1007" s="3">
        <v>-100000</v>
      </c>
      <c r="J1007" s="3">
        <v>34400</v>
      </c>
      <c r="K1007" s="5">
        <v>-0.74</v>
      </c>
      <c r="L1007" s="6">
        <v>-1932500</v>
      </c>
      <c r="M1007">
        <v>-1</v>
      </c>
      <c r="N1007">
        <v>0</v>
      </c>
      <c r="O1007">
        <v>-9</v>
      </c>
      <c r="P1007">
        <v>2</v>
      </c>
    </row>
    <row r="1008" spans="1:16" hidden="1" x14ac:dyDescent="0.3">
      <c r="A1008" t="s">
        <v>35</v>
      </c>
      <c r="B1008" s="2">
        <v>38344.748854166668</v>
      </c>
      <c r="C1008" s="1">
        <v>38343</v>
      </c>
      <c r="D1008" t="s">
        <v>149</v>
      </c>
      <c r="E1008" t="s">
        <v>195</v>
      </c>
      <c r="F1008" t="s">
        <v>222</v>
      </c>
      <c r="G1008" t="s">
        <v>241</v>
      </c>
      <c r="H1008" s="4">
        <v>5.81</v>
      </c>
      <c r="I1008" s="3">
        <v>100000</v>
      </c>
      <c r="J1008" s="3">
        <v>34400</v>
      </c>
      <c r="K1008" s="5">
        <v>-1.52</v>
      </c>
      <c r="L1008" s="6">
        <v>580560</v>
      </c>
      <c r="M1008">
        <v>-1</v>
      </c>
      <c r="N1008">
        <v>0</v>
      </c>
      <c r="O1008">
        <v>-9</v>
      </c>
      <c r="P1008">
        <v>2</v>
      </c>
    </row>
    <row r="1009" spans="1:16" x14ac:dyDescent="0.3">
      <c r="B1009" s="2">
        <v>38338.789988425924</v>
      </c>
      <c r="C1009" s="1">
        <v>38337</v>
      </c>
      <c r="D1009" t="s">
        <v>149</v>
      </c>
      <c r="E1009" t="s">
        <v>219</v>
      </c>
      <c r="F1009" t="s">
        <v>31</v>
      </c>
      <c r="G1009" t="s">
        <v>240</v>
      </c>
      <c r="H1009" s="4">
        <v>0</v>
      </c>
      <c r="I1009" s="3">
        <v>-2000000</v>
      </c>
      <c r="J1009" s="3">
        <v>78115052</v>
      </c>
      <c r="K1009" s="5">
        <v>-0.02</v>
      </c>
      <c r="L1009" s="6">
        <v>0</v>
      </c>
      <c r="M1009">
        <v>0</v>
      </c>
      <c r="N1009">
        <v>2</v>
      </c>
      <c r="O1009">
        <v>-1</v>
      </c>
      <c r="P1009">
        <v>3</v>
      </c>
    </row>
    <row r="1010" spans="1:16" x14ac:dyDescent="0.3">
      <c r="A1010" t="s">
        <v>20</v>
      </c>
      <c r="B1010" s="2">
        <v>38336.820972222224</v>
      </c>
      <c r="C1010" s="1">
        <v>38334</v>
      </c>
      <c r="D1010" t="s">
        <v>149</v>
      </c>
      <c r="E1010" t="s">
        <v>231</v>
      </c>
      <c r="F1010" t="s">
        <v>31</v>
      </c>
      <c r="G1010" t="s">
        <v>23</v>
      </c>
      <c r="H1010" s="4">
        <v>19.239999999999998</v>
      </c>
      <c r="I1010" s="3">
        <v>-410000</v>
      </c>
      <c r="J1010" s="3">
        <v>1812000</v>
      </c>
      <c r="K1010" s="5">
        <v>-0.18</v>
      </c>
      <c r="L1010" s="6">
        <v>-7889779</v>
      </c>
      <c r="M1010">
        <v>0</v>
      </c>
      <c r="N1010">
        <v>0</v>
      </c>
      <c r="O1010">
        <v>-3</v>
      </c>
      <c r="P1010">
        <v>0</v>
      </c>
    </row>
    <row r="1011" spans="1:16" x14ac:dyDescent="0.3">
      <c r="B1011" s="2">
        <v>38336.820972222224</v>
      </c>
      <c r="C1011" s="1">
        <v>38313</v>
      </c>
      <c r="D1011" t="s">
        <v>149</v>
      </c>
      <c r="E1011" t="s">
        <v>231</v>
      </c>
      <c r="F1011" t="s">
        <v>31</v>
      </c>
      <c r="G1011" t="s">
        <v>240</v>
      </c>
      <c r="H1011" s="4">
        <v>0</v>
      </c>
      <c r="I1011" s="3">
        <v>-30000</v>
      </c>
      <c r="J1011" s="3">
        <v>1812000</v>
      </c>
      <c r="K1011" s="5">
        <v>-0.02</v>
      </c>
      <c r="L1011" s="6">
        <v>0</v>
      </c>
      <c r="M1011">
        <v>0</v>
      </c>
      <c r="N1011">
        <v>0</v>
      </c>
      <c r="O1011">
        <v>-3</v>
      </c>
      <c r="P1011">
        <v>0</v>
      </c>
    </row>
    <row r="1012" spans="1:16" x14ac:dyDescent="0.3">
      <c r="B1012" s="2">
        <v>38331.814942129633</v>
      </c>
      <c r="C1012" s="1">
        <v>38327</v>
      </c>
      <c r="D1012" t="s">
        <v>149</v>
      </c>
      <c r="E1012" t="s">
        <v>219</v>
      </c>
      <c r="F1012" t="s">
        <v>31</v>
      </c>
      <c r="G1012" t="s">
        <v>240</v>
      </c>
      <c r="H1012" s="4">
        <v>0</v>
      </c>
      <c r="I1012" s="3">
        <v>-75000</v>
      </c>
      <c r="J1012" s="3">
        <v>80115052</v>
      </c>
      <c r="K1012" s="5">
        <v>0</v>
      </c>
      <c r="L1012" s="6">
        <v>0</v>
      </c>
      <c r="M1012">
        <v>-1</v>
      </c>
      <c r="N1012">
        <v>0</v>
      </c>
      <c r="O1012">
        <v>-4</v>
      </c>
      <c r="P1012">
        <v>-1</v>
      </c>
    </row>
    <row r="1013" spans="1:16" x14ac:dyDescent="0.3">
      <c r="B1013" s="2">
        <v>38324.812650462962</v>
      </c>
      <c r="C1013" s="1">
        <v>38313</v>
      </c>
      <c r="D1013" t="s">
        <v>149</v>
      </c>
      <c r="E1013" t="s">
        <v>231</v>
      </c>
      <c r="F1013" t="s">
        <v>31</v>
      </c>
      <c r="G1013" t="s">
        <v>240</v>
      </c>
      <c r="H1013" s="4">
        <v>0</v>
      </c>
      <c r="I1013" s="3">
        <v>-19198</v>
      </c>
      <c r="J1013" s="3">
        <v>2252000</v>
      </c>
      <c r="K1013" s="5">
        <v>-0.01</v>
      </c>
      <c r="L1013" s="6">
        <v>0</v>
      </c>
      <c r="M1013">
        <v>2</v>
      </c>
      <c r="N1013">
        <v>0</v>
      </c>
      <c r="O1013">
        <v>-1</v>
      </c>
      <c r="P1013">
        <v>0</v>
      </c>
    </row>
    <row r="1014" spans="1:16" x14ac:dyDescent="0.3">
      <c r="B1014" s="2">
        <v>38324.8125</v>
      </c>
      <c r="C1014" s="1">
        <v>38322</v>
      </c>
      <c r="D1014" t="s">
        <v>149</v>
      </c>
      <c r="E1014" t="s">
        <v>219</v>
      </c>
      <c r="F1014" t="s">
        <v>31</v>
      </c>
      <c r="G1014" t="s">
        <v>240</v>
      </c>
      <c r="H1014" s="4">
        <v>0</v>
      </c>
      <c r="I1014" s="3">
        <v>-50000</v>
      </c>
      <c r="J1014" s="3">
        <v>80190052</v>
      </c>
      <c r="K1014" s="5">
        <v>0</v>
      </c>
      <c r="L1014" s="6">
        <v>0</v>
      </c>
      <c r="M1014">
        <v>2</v>
      </c>
      <c r="N1014">
        <v>0</v>
      </c>
      <c r="O1014">
        <v>-1</v>
      </c>
      <c r="P1014">
        <v>0</v>
      </c>
    </row>
    <row r="1015" spans="1:16" x14ac:dyDescent="0.3">
      <c r="B1015" s="2">
        <v>38324.811261574076</v>
      </c>
      <c r="C1015" s="1">
        <v>38322</v>
      </c>
      <c r="D1015" t="s">
        <v>149</v>
      </c>
      <c r="E1015" t="s">
        <v>202</v>
      </c>
      <c r="F1015" t="s">
        <v>235</v>
      </c>
      <c r="G1015" t="s">
        <v>240</v>
      </c>
      <c r="H1015" s="4">
        <v>0</v>
      </c>
      <c r="I1015" s="3">
        <v>-11200</v>
      </c>
      <c r="J1015" s="3">
        <v>15757</v>
      </c>
      <c r="K1015" s="5">
        <v>-0.42</v>
      </c>
      <c r="L1015" s="6">
        <v>0</v>
      </c>
      <c r="M1015">
        <v>2</v>
      </c>
      <c r="N1015">
        <v>0</v>
      </c>
      <c r="O1015">
        <v>-1</v>
      </c>
      <c r="P1015">
        <v>0</v>
      </c>
    </row>
    <row r="1016" spans="1:16" x14ac:dyDescent="0.3">
      <c r="A1016" t="s">
        <v>35</v>
      </c>
      <c r="B1016" s="2">
        <v>38307.835509259261</v>
      </c>
      <c r="C1016" s="1">
        <v>38307</v>
      </c>
      <c r="D1016" t="s">
        <v>149</v>
      </c>
      <c r="E1016" t="s">
        <v>171</v>
      </c>
      <c r="F1016" t="s">
        <v>27</v>
      </c>
      <c r="G1016" t="s">
        <v>36</v>
      </c>
      <c r="H1016" s="4">
        <v>19.36</v>
      </c>
      <c r="I1016" s="3">
        <v>-825912</v>
      </c>
      <c r="J1016" s="3">
        <v>2912942</v>
      </c>
      <c r="K1016" s="5">
        <v>-0.22</v>
      </c>
      <c r="L1016" s="6">
        <v>-15988881</v>
      </c>
      <c r="M1016">
        <v>1</v>
      </c>
      <c r="N1016">
        <v>-1</v>
      </c>
      <c r="O1016">
        <v>0</v>
      </c>
      <c r="P1016">
        <v>-2</v>
      </c>
    </row>
    <row r="1017" spans="1:16" hidden="1" x14ac:dyDescent="0.3">
      <c r="A1017" t="s">
        <v>35</v>
      </c>
      <c r="B1017" s="2">
        <v>38307.835509259261</v>
      </c>
      <c r="C1017" s="1">
        <v>38307</v>
      </c>
      <c r="D1017" t="s">
        <v>149</v>
      </c>
      <c r="E1017" t="s">
        <v>171</v>
      </c>
      <c r="F1017" t="s">
        <v>27</v>
      </c>
      <c r="G1017" t="s">
        <v>241</v>
      </c>
      <c r="H1017" s="4">
        <v>5.56</v>
      </c>
      <c r="I1017" s="3">
        <v>900000</v>
      </c>
      <c r="J1017" s="3">
        <v>2912942</v>
      </c>
      <c r="K1017" s="5">
        <v>0.45</v>
      </c>
      <c r="L1017" s="6">
        <v>5000040</v>
      </c>
      <c r="M1017">
        <v>1</v>
      </c>
      <c r="N1017">
        <v>-1</v>
      </c>
      <c r="O1017">
        <v>0</v>
      </c>
      <c r="P1017">
        <v>-2</v>
      </c>
    </row>
    <row r="1018" spans="1:16" x14ac:dyDescent="0.3">
      <c r="B1018" s="2">
        <v>38254.854085648149</v>
      </c>
      <c r="C1018" s="1">
        <v>38250</v>
      </c>
      <c r="D1018" t="s">
        <v>149</v>
      </c>
      <c r="E1018" t="s">
        <v>219</v>
      </c>
      <c r="F1018" t="s">
        <v>31</v>
      </c>
      <c r="G1018" t="s">
        <v>240</v>
      </c>
      <c r="H1018" s="4">
        <v>0</v>
      </c>
      <c r="I1018" s="3">
        <v>-79320</v>
      </c>
      <c r="J1018" s="3">
        <v>80240052</v>
      </c>
      <c r="K1018" s="5">
        <v>0</v>
      </c>
      <c r="L1018" s="6">
        <v>0</v>
      </c>
      <c r="M1018">
        <v>-2</v>
      </c>
      <c r="N1018">
        <v>-2</v>
      </c>
      <c r="O1018">
        <v>-1</v>
      </c>
      <c r="P1018">
        <v>-3</v>
      </c>
    </row>
    <row r="1019" spans="1:16" x14ac:dyDescent="0.3">
      <c r="A1019" t="s">
        <v>35</v>
      </c>
      <c r="B1019" s="2">
        <v>38254.853912037041</v>
      </c>
      <c r="C1019" s="1">
        <v>38253</v>
      </c>
      <c r="D1019" t="s">
        <v>149</v>
      </c>
      <c r="E1019" t="s">
        <v>213</v>
      </c>
      <c r="F1019" t="s">
        <v>230</v>
      </c>
      <c r="G1019" t="s">
        <v>36</v>
      </c>
      <c r="H1019" s="4">
        <v>18.920000000000002</v>
      </c>
      <c r="I1019" s="3">
        <v>-261000</v>
      </c>
      <c r="J1019" s="3">
        <v>687769</v>
      </c>
      <c r="K1019" s="5">
        <v>-0.28000000000000003</v>
      </c>
      <c r="L1019" s="6">
        <v>-4938730</v>
      </c>
      <c r="M1019">
        <v>-2</v>
      </c>
      <c r="N1019">
        <v>-2</v>
      </c>
      <c r="O1019">
        <v>-1</v>
      </c>
      <c r="P1019">
        <v>-3</v>
      </c>
    </row>
    <row r="1020" spans="1:16" hidden="1" x14ac:dyDescent="0.3">
      <c r="A1020" t="s">
        <v>35</v>
      </c>
      <c r="B1020" s="2">
        <v>38254.853912037041</v>
      </c>
      <c r="C1020" s="1">
        <v>38253</v>
      </c>
      <c r="D1020" t="s">
        <v>149</v>
      </c>
      <c r="E1020" t="s">
        <v>213</v>
      </c>
      <c r="F1020" t="s">
        <v>230</v>
      </c>
      <c r="G1020" t="s">
        <v>241</v>
      </c>
      <c r="H1020" s="4">
        <v>4.5</v>
      </c>
      <c r="I1020" s="3">
        <v>261000</v>
      </c>
      <c r="J1020" s="3">
        <v>687769</v>
      </c>
      <c r="K1020" s="5">
        <v>0.61</v>
      </c>
      <c r="L1020" s="6">
        <v>1174500</v>
      </c>
      <c r="M1020">
        <v>-2</v>
      </c>
      <c r="N1020">
        <v>-2</v>
      </c>
      <c r="O1020">
        <v>-1</v>
      </c>
      <c r="P1020">
        <v>-3</v>
      </c>
    </row>
    <row r="1021" spans="1:16" x14ac:dyDescent="0.3">
      <c r="A1021" t="s">
        <v>20</v>
      </c>
      <c r="B1021" s="2">
        <v>38247.911874999998</v>
      </c>
      <c r="C1021" s="1">
        <v>37699</v>
      </c>
      <c r="D1021" t="s">
        <v>149</v>
      </c>
      <c r="E1021" t="s">
        <v>219</v>
      </c>
      <c r="F1021" t="s">
        <v>31</v>
      </c>
      <c r="G1021" t="s">
        <v>240</v>
      </c>
      <c r="H1021" s="4">
        <v>0</v>
      </c>
      <c r="I1021" s="3">
        <v>-22700</v>
      </c>
      <c r="J1021" s="3">
        <v>80645572</v>
      </c>
      <c r="K1021" s="5">
        <v>0</v>
      </c>
      <c r="L1021" s="6">
        <v>0</v>
      </c>
      <c r="M1021">
        <v>1</v>
      </c>
      <c r="N1021">
        <v>-1</v>
      </c>
      <c r="O1021">
        <v>-3</v>
      </c>
      <c r="P1021">
        <v>-6</v>
      </c>
    </row>
    <row r="1022" spans="1:16" x14ac:dyDescent="0.3">
      <c r="A1022" t="s">
        <v>35</v>
      </c>
      <c r="B1022" s="2">
        <v>38218.695590277777</v>
      </c>
      <c r="C1022" s="1">
        <v>38216</v>
      </c>
      <c r="D1022" t="s">
        <v>149</v>
      </c>
      <c r="E1022" t="s">
        <v>171</v>
      </c>
      <c r="F1022" t="s">
        <v>27</v>
      </c>
      <c r="G1022" t="s">
        <v>36</v>
      </c>
      <c r="H1022" s="4">
        <v>18.64</v>
      </c>
      <c r="I1022">
        <v>-45</v>
      </c>
      <c r="J1022" s="3">
        <v>2838854</v>
      </c>
      <c r="K1022" s="5">
        <v>0</v>
      </c>
      <c r="L1022" s="6">
        <v>-839</v>
      </c>
      <c r="M1022">
        <v>-1</v>
      </c>
      <c r="N1022">
        <v>1</v>
      </c>
      <c r="O1022">
        <v>0</v>
      </c>
      <c r="P1022">
        <v>-7</v>
      </c>
    </row>
    <row r="1023" spans="1:16" hidden="1" x14ac:dyDescent="0.3">
      <c r="A1023" t="s">
        <v>35</v>
      </c>
      <c r="B1023" s="2">
        <v>38218.695590277777</v>
      </c>
      <c r="C1023" s="1">
        <v>38216</v>
      </c>
      <c r="D1023" t="s">
        <v>149</v>
      </c>
      <c r="E1023" t="s">
        <v>171</v>
      </c>
      <c r="F1023" t="s">
        <v>27</v>
      </c>
      <c r="G1023" t="s">
        <v>241</v>
      </c>
      <c r="H1023" s="4">
        <v>4.33</v>
      </c>
      <c r="I1023" s="3">
        <v>791700</v>
      </c>
      <c r="J1023" s="3">
        <v>2838854</v>
      </c>
      <c r="K1023" s="5">
        <v>0.39</v>
      </c>
      <c r="L1023" s="6">
        <v>3425211</v>
      </c>
      <c r="M1023">
        <v>-1</v>
      </c>
      <c r="N1023">
        <v>1</v>
      </c>
      <c r="O1023">
        <v>0</v>
      </c>
      <c r="P1023">
        <v>-7</v>
      </c>
    </row>
    <row r="1024" spans="1:16" x14ac:dyDescent="0.3">
      <c r="B1024" s="2">
        <v>38218.695428240739</v>
      </c>
      <c r="C1024" s="1">
        <v>38216</v>
      </c>
      <c r="D1024" t="s">
        <v>149</v>
      </c>
      <c r="E1024" t="s">
        <v>171</v>
      </c>
      <c r="F1024" t="s">
        <v>27</v>
      </c>
      <c r="G1024" t="s">
        <v>23</v>
      </c>
      <c r="H1024" s="4">
        <v>18.5</v>
      </c>
      <c r="I1024" s="3">
        <v>-1008300</v>
      </c>
      <c r="J1024" s="3">
        <v>2047199</v>
      </c>
      <c r="K1024" s="5">
        <v>-0.33</v>
      </c>
      <c r="L1024" s="6">
        <v>-18649987</v>
      </c>
      <c r="M1024">
        <v>-1</v>
      </c>
      <c r="N1024">
        <v>1</v>
      </c>
      <c r="O1024">
        <v>0</v>
      </c>
      <c r="P1024">
        <v>-7</v>
      </c>
    </row>
    <row r="1025" spans="1:16" hidden="1" x14ac:dyDescent="0.3">
      <c r="B1025" s="2">
        <v>38218.695428240739</v>
      </c>
      <c r="C1025" s="1">
        <v>38216</v>
      </c>
      <c r="D1025" t="s">
        <v>149</v>
      </c>
      <c r="E1025" t="s">
        <v>171</v>
      </c>
      <c r="F1025" t="s">
        <v>27</v>
      </c>
      <c r="G1025" t="s">
        <v>241</v>
      </c>
      <c r="H1025" s="4">
        <v>4.33</v>
      </c>
      <c r="I1025" s="3">
        <v>1008300</v>
      </c>
      <c r="J1025" s="3">
        <v>2047199</v>
      </c>
      <c r="K1025" s="5">
        <v>0.97</v>
      </c>
      <c r="L1025" s="6">
        <v>4362309</v>
      </c>
      <c r="M1025">
        <v>-1</v>
      </c>
      <c r="N1025">
        <v>1</v>
      </c>
      <c r="O1025">
        <v>0</v>
      </c>
      <c r="P1025">
        <v>-7</v>
      </c>
    </row>
    <row r="1026" spans="1:16" x14ac:dyDescent="0.3">
      <c r="B1026" s="2">
        <v>38163.863032407404</v>
      </c>
      <c r="C1026" s="1">
        <v>38161</v>
      </c>
      <c r="D1026" t="s">
        <v>149</v>
      </c>
      <c r="E1026" t="s">
        <v>219</v>
      </c>
      <c r="F1026" t="s">
        <v>31</v>
      </c>
      <c r="G1026" t="s">
        <v>23</v>
      </c>
      <c r="H1026" s="4">
        <v>24</v>
      </c>
      <c r="I1026" s="3">
        <v>-100000</v>
      </c>
      <c r="J1026" s="3">
        <v>80392072</v>
      </c>
      <c r="K1026" s="5">
        <v>0</v>
      </c>
      <c r="L1026" s="6">
        <v>-2400000</v>
      </c>
      <c r="M1026">
        <v>-1</v>
      </c>
      <c r="N1026">
        <v>-1</v>
      </c>
      <c r="O1026">
        <v>-12</v>
      </c>
      <c r="P1026">
        <v>-17</v>
      </c>
    </row>
    <row r="1027" spans="1:16" x14ac:dyDescent="0.3">
      <c r="B1027" s="2">
        <v>38163.863032407404</v>
      </c>
      <c r="C1027" s="1">
        <v>38162</v>
      </c>
      <c r="D1027" t="s">
        <v>149</v>
      </c>
      <c r="E1027" t="s">
        <v>219</v>
      </c>
      <c r="F1027" t="s">
        <v>31</v>
      </c>
      <c r="G1027" t="s">
        <v>240</v>
      </c>
      <c r="H1027" s="4">
        <v>0</v>
      </c>
      <c r="I1027" s="3">
        <v>-59200</v>
      </c>
      <c r="J1027" s="3">
        <v>80392072</v>
      </c>
      <c r="K1027" s="5">
        <v>0</v>
      </c>
      <c r="L1027" s="6">
        <v>0</v>
      </c>
      <c r="M1027">
        <v>-1</v>
      </c>
      <c r="N1027">
        <v>-1</v>
      </c>
      <c r="O1027">
        <v>-12</v>
      </c>
      <c r="P1027">
        <v>-17</v>
      </c>
    </row>
    <row r="1028" spans="1:16" x14ac:dyDescent="0.3">
      <c r="A1028" t="s">
        <v>35</v>
      </c>
      <c r="B1028" s="2">
        <v>38163.787766203706</v>
      </c>
      <c r="C1028" s="1">
        <v>38161</v>
      </c>
      <c r="D1028" t="s">
        <v>149</v>
      </c>
      <c r="E1028" t="s">
        <v>191</v>
      </c>
      <c r="F1028" t="s">
        <v>232</v>
      </c>
      <c r="G1028" t="s">
        <v>36</v>
      </c>
      <c r="H1028" s="4">
        <v>23.83</v>
      </c>
      <c r="I1028" s="3">
        <v>-100000</v>
      </c>
      <c r="J1028" s="3">
        <v>53703</v>
      </c>
      <c r="K1028" s="5">
        <v>-0.65</v>
      </c>
      <c r="L1028" s="6">
        <v>-2383000</v>
      </c>
      <c r="M1028">
        <v>-1</v>
      </c>
      <c r="N1028">
        <v>-1</v>
      </c>
      <c r="O1028">
        <v>-12</v>
      </c>
      <c r="P1028">
        <v>-17</v>
      </c>
    </row>
    <row r="1029" spans="1:16" hidden="1" x14ac:dyDescent="0.3">
      <c r="A1029" t="s">
        <v>35</v>
      </c>
      <c r="B1029" s="2">
        <v>38163.787766203706</v>
      </c>
      <c r="C1029" s="1">
        <v>38161</v>
      </c>
      <c r="D1029" t="s">
        <v>149</v>
      </c>
      <c r="E1029" t="s">
        <v>191</v>
      </c>
      <c r="F1029" t="s">
        <v>232</v>
      </c>
      <c r="G1029" t="s">
        <v>241</v>
      </c>
      <c r="H1029" s="4">
        <v>11.74</v>
      </c>
      <c r="I1029" s="3">
        <v>100000</v>
      </c>
      <c r="J1029" s="3">
        <v>53703</v>
      </c>
      <c r="K1029" s="5">
        <v>-2.16</v>
      </c>
      <c r="L1029" s="6">
        <v>1173960</v>
      </c>
      <c r="M1029">
        <v>-1</v>
      </c>
      <c r="N1029">
        <v>-1</v>
      </c>
      <c r="O1029">
        <v>-12</v>
      </c>
      <c r="P1029">
        <v>-17</v>
      </c>
    </row>
    <row r="1030" spans="1:16" x14ac:dyDescent="0.3">
      <c r="B1030" s="2">
        <v>38163.787523148145</v>
      </c>
      <c r="C1030" s="1">
        <v>38160</v>
      </c>
      <c r="D1030" t="s">
        <v>149</v>
      </c>
      <c r="E1030" t="s">
        <v>163</v>
      </c>
      <c r="F1030" t="s">
        <v>31</v>
      </c>
      <c r="G1030" t="s">
        <v>240</v>
      </c>
      <c r="H1030" s="4">
        <v>0</v>
      </c>
      <c r="I1030" s="3">
        <v>-1068</v>
      </c>
      <c r="J1030" s="3">
        <v>212858</v>
      </c>
      <c r="K1030" s="5">
        <v>0</v>
      </c>
      <c r="L1030" s="6">
        <v>0</v>
      </c>
      <c r="M1030">
        <v>-1</v>
      </c>
      <c r="N1030">
        <v>-1</v>
      </c>
      <c r="O1030">
        <v>-12</v>
      </c>
      <c r="P1030">
        <v>-17</v>
      </c>
    </row>
    <row r="1031" spans="1:16" x14ac:dyDescent="0.3">
      <c r="A1031" t="s">
        <v>37</v>
      </c>
      <c r="B1031" s="2">
        <v>38156.69902777778</v>
      </c>
      <c r="C1031" s="1">
        <v>38154</v>
      </c>
      <c r="D1031" t="s">
        <v>149</v>
      </c>
      <c r="E1031" t="s">
        <v>219</v>
      </c>
      <c r="F1031" t="s">
        <v>31</v>
      </c>
      <c r="G1031" t="s">
        <v>36</v>
      </c>
      <c r="H1031" s="4">
        <v>22.22</v>
      </c>
      <c r="I1031" s="3">
        <v>-905000</v>
      </c>
      <c r="J1031" s="3">
        <v>80551272</v>
      </c>
      <c r="K1031" s="5">
        <v>-0.01</v>
      </c>
      <c r="L1031" s="6">
        <v>-20105955</v>
      </c>
      <c r="M1031">
        <v>-2</v>
      </c>
      <c r="N1031">
        <v>1</v>
      </c>
      <c r="O1031">
        <v>-9</v>
      </c>
      <c r="P1031">
        <v>-17</v>
      </c>
    </row>
    <row r="1032" spans="1:16" x14ac:dyDescent="0.3">
      <c r="A1032" t="s">
        <v>37</v>
      </c>
      <c r="B1032" s="2">
        <v>38156.69902777778</v>
      </c>
      <c r="C1032" s="1">
        <v>37971</v>
      </c>
      <c r="D1032" t="s">
        <v>149</v>
      </c>
      <c r="E1032" t="s">
        <v>219</v>
      </c>
      <c r="F1032" t="s">
        <v>31</v>
      </c>
      <c r="G1032" t="s">
        <v>240</v>
      </c>
      <c r="H1032" s="4">
        <v>0</v>
      </c>
      <c r="I1032" s="3">
        <v>-397925</v>
      </c>
      <c r="J1032" s="3">
        <v>80551272</v>
      </c>
      <c r="K1032" s="5">
        <v>0</v>
      </c>
      <c r="L1032" s="6">
        <v>0</v>
      </c>
      <c r="M1032">
        <v>-2</v>
      </c>
      <c r="N1032">
        <v>1</v>
      </c>
      <c r="O1032">
        <v>-9</v>
      </c>
      <c r="P1032">
        <v>-17</v>
      </c>
    </row>
    <row r="1033" spans="1:16" hidden="1" x14ac:dyDescent="0.3">
      <c r="A1033" t="s">
        <v>35</v>
      </c>
      <c r="B1033" s="2">
        <v>38156.69902777778</v>
      </c>
      <c r="C1033" s="1">
        <v>38154</v>
      </c>
      <c r="D1033" t="s">
        <v>149</v>
      </c>
      <c r="E1033" t="s">
        <v>219</v>
      </c>
      <c r="F1033" t="s">
        <v>31</v>
      </c>
      <c r="G1033" t="s">
        <v>241</v>
      </c>
      <c r="H1033" s="4">
        <v>3.45</v>
      </c>
      <c r="I1033" s="3">
        <v>540000</v>
      </c>
      <c r="J1033" s="3">
        <v>80551272</v>
      </c>
      <c r="K1033" s="5">
        <v>0.01</v>
      </c>
      <c r="L1033" s="6">
        <v>1863756</v>
      </c>
      <c r="M1033">
        <v>-2</v>
      </c>
      <c r="N1033">
        <v>1</v>
      </c>
      <c r="O1033">
        <v>-9</v>
      </c>
      <c r="P1033">
        <v>-17</v>
      </c>
    </row>
    <row r="1034" spans="1:16" x14ac:dyDescent="0.3">
      <c r="A1034" t="s">
        <v>35</v>
      </c>
      <c r="B1034" s="2">
        <v>38126.824432870373</v>
      </c>
      <c r="C1034" s="1">
        <v>38124</v>
      </c>
      <c r="D1034" t="s">
        <v>149</v>
      </c>
      <c r="E1034" t="s">
        <v>231</v>
      </c>
      <c r="F1034" t="s">
        <v>31</v>
      </c>
      <c r="G1034" t="s">
        <v>240</v>
      </c>
      <c r="H1034" s="4">
        <v>0</v>
      </c>
      <c r="I1034" s="3">
        <v>-720000</v>
      </c>
      <c r="J1034" s="3">
        <v>2271198</v>
      </c>
      <c r="K1034" s="5">
        <v>0.46</v>
      </c>
      <c r="L1034" s="6">
        <v>0</v>
      </c>
      <c r="M1034">
        <v>1</v>
      </c>
      <c r="N1034">
        <v>4</v>
      </c>
      <c r="O1034">
        <v>10</v>
      </c>
      <c r="P1034">
        <v>-9</v>
      </c>
    </row>
    <row r="1035" spans="1:16" hidden="1" x14ac:dyDescent="0.3">
      <c r="A1035" t="s">
        <v>35</v>
      </c>
      <c r="B1035" s="2">
        <v>38126.824432870373</v>
      </c>
      <c r="C1035" s="1">
        <v>38124</v>
      </c>
      <c r="D1035" t="s">
        <v>149</v>
      </c>
      <c r="E1035" t="s">
        <v>231</v>
      </c>
      <c r="F1035" t="s">
        <v>31</v>
      </c>
      <c r="G1035" t="s">
        <v>241</v>
      </c>
      <c r="H1035" s="4">
        <v>3.45</v>
      </c>
      <c r="I1035" s="3">
        <v>360000</v>
      </c>
      <c r="J1035" s="3">
        <v>2271198</v>
      </c>
      <c r="K1035" s="5">
        <v>0.19</v>
      </c>
      <c r="L1035" s="6">
        <v>1242504</v>
      </c>
      <c r="M1035">
        <v>1</v>
      </c>
      <c r="N1035">
        <v>4</v>
      </c>
      <c r="O1035">
        <v>10</v>
      </c>
      <c r="P1035">
        <v>-9</v>
      </c>
    </row>
    <row r="1036" spans="1:16" hidden="1" x14ac:dyDescent="0.3">
      <c r="B1036" s="2">
        <v>38126.82303240741</v>
      </c>
      <c r="C1036" s="1">
        <v>38124</v>
      </c>
      <c r="D1036" t="s">
        <v>149</v>
      </c>
      <c r="E1036" t="s">
        <v>157</v>
      </c>
      <c r="F1036" t="s">
        <v>31</v>
      </c>
      <c r="G1036" t="s">
        <v>79</v>
      </c>
      <c r="H1036" s="4">
        <v>20.99</v>
      </c>
      <c r="I1036" s="3">
        <v>2000</v>
      </c>
      <c r="J1036" s="3">
        <v>2000</v>
      </c>
      <c r="K1036" t="s">
        <v>44</v>
      </c>
      <c r="L1036" s="6">
        <v>41980</v>
      </c>
      <c r="M1036">
        <v>1</v>
      </c>
      <c r="N1036">
        <v>4</v>
      </c>
      <c r="O1036">
        <v>10</v>
      </c>
      <c r="P1036">
        <v>-9</v>
      </c>
    </row>
    <row r="1037" spans="1:16" x14ac:dyDescent="0.3">
      <c r="A1037" t="s">
        <v>35</v>
      </c>
      <c r="B1037" s="2">
        <v>38069.851087962961</v>
      </c>
      <c r="C1037" s="1">
        <v>38065</v>
      </c>
      <c r="D1037" t="s">
        <v>149</v>
      </c>
      <c r="E1037" t="s">
        <v>191</v>
      </c>
      <c r="F1037" t="s">
        <v>232</v>
      </c>
      <c r="G1037" t="s">
        <v>36</v>
      </c>
      <c r="H1037" s="4">
        <v>23.08</v>
      </c>
      <c r="I1037" s="3">
        <v>-137360</v>
      </c>
      <c r="J1037" s="3">
        <v>53703</v>
      </c>
      <c r="K1037" s="5">
        <v>-0.72</v>
      </c>
      <c r="L1037" s="6">
        <v>-3169845</v>
      </c>
      <c r="M1037">
        <v>1</v>
      </c>
      <c r="N1037">
        <v>7</v>
      </c>
      <c r="O1037">
        <v>0</v>
      </c>
      <c r="P1037">
        <v>-12</v>
      </c>
    </row>
    <row r="1038" spans="1:16" hidden="1" x14ac:dyDescent="0.3">
      <c r="A1038" t="s">
        <v>35</v>
      </c>
      <c r="B1038" s="2">
        <v>38069.851087962961</v>
      </c>
      <c r="C1038" s="1">
        <v>38065</v>
      </c>
      <c r="D1038" t="s">
        <v>149</v>
      </c>
      <c r="E1038" t="s">
        <v>191</v>
      </c>
      <c r="F1038" t="s">
        <v>232</v>
      </c>
      <c r="G1038" t="s">
        <v>241</v>
      </c>
      <c r="H1038" s="4">
        <v>5.69</v>
      </c>
      <c r="I1038" s="3">
        <v>137360</v>
      </c>
      <c r="J1038" s="3">
        <v>53703</v>
      </c>
      <c r="K1038" s="5">
        <v>-1.64</v>
      </c>
      <c r="L1038" s="6">
        <v>781406</v>
      </c>
      <c r="M1038">
        <v>1</v>
      </c>
      <c r="N1038">
        <v>7</v>
      </c>
      <c r="O1038">
        <v>0</v>
      </c>
      <c r="P1038">
        <v>-12</v>
      </c>
    </row>
    <row r="1039" spans="1:16" x14ac:dyDescent="0.3">
      <c r="A1039" t="s">
        <v>35</v>
      </c>
      <c r="B1039" s="2">
        <v>38050.912939814814</v>
      </c>
      <c r="C1039" s="1">
        <v>38049</v>
      </c>
      <c r="D1039" t="s">
        <v>149</v>
      </c>
      <c r="E1039" t="s">
        <v>233</v>
      </c>
      <c r="F1039" t="s">
        <v>214</v>
      </c>
      <c r="G1039" t="s">
        <v>36</v>
      </c>
      <c r="H1039" s="4">
        <v>22.81</v>
      </c>
      <c r="I1039" s="3">
        <v>-88748</v>
      </c>
      <c r="J1039" s="3">
        <v>93810</v>
      </c>
      <c r="K1039" s="5">
        <v>-0.49</v>
      </c>
      <c r="L1039" s="6">
        <v>-2023929</v>
      </c>
      <c r="M1039">
        <v>-1</v>
      </c>
      <c r="N1039">
        <v>-4</v>
      </c>
      <c r="O1039">
        <v>2</v>
      </c>
      <c r="P1039">
        <v>-18</v>
      </c>
    </row>
    <row r="1040" spans="1:16" hidden="1" x14ac:dyDescent="0.3">
      <c r="A1040" t="s">
        <v>35</v>
      </c>
      <c r="B1040" s="2">
        <v>38050.912939814814</v>
      </c>
      <c r="C1040" s="1">
        <v>38049</v>
      </c>
      <c r="D1040" t="s">
        <v>149</v>
      </c>
      <c r="E1040" t="s">
        <v>233</v>
      </c>
      <c r="F1040" t="s">
        <v>214</v>
      </c>
      <c r="G1040" t="s">
        <v>241</v>
      </c>
      <c r="H1040" s="4">
        <v>6.07</v>
      </c>
      <c r="I1040" s="3">
        <v>88748</v>
      </c>
      <c r="J1040" s="3">
        <v>93810</v>
      </c>
      <c r="K1040" t="s">
        <v>99</v>
      </c>
      <c r="L1040" s="6">
        <v>538656</v>
      </c>
      <c r="M1040">
        <v>-1</v>
      </c>
      <c r="N1040">
        <v>-4</v>
      </c>
      <c r="O1040">
        <v>2</v>
      </c>
      <c r="P1040">
        <v>-18</v>
      </c>
    </row>
    <row r="1041" spans="1:16" x14ac:dyDescent="0.3">
      <c r="B1041" s="2">
        <v>38050.91269675926</v>
      </c>
      <c r="C1041" s="1">
        <v>38049</v>
      </c>
      <c r="D1041" t="s">
        <v>149</v>
      </c>
      <c r="E1041" t="s">
        <v>233</v>
      </c>
      <c r="F1041" t="s">
        <v>214</v>
      </c>
      <c r="G1041" t="s">
        <v>23</v>
      </c>
      <c r="H1041" s="4">
        <v>22.87</v>
      </c>
      <c r="I1041" s="3">
        <v>-282352</v>
      </c>
      <c r="J1041" s="3">
        <v>93810</v>
      </c>
      <c r="K1041" s="5">
        <v>-0.75</v>
      </c>
      <c r="L1041" s="6">
        <v>-6458151</v>
      </c>
      <c r="M1041">
        <v>-1</v>
      </c>
      <c r="N1041">
        <v>-4</v>
      </c>
      <c r="O1041">
        <v>2</v>
      </c>
      <c r="P1041">
        <v>-18</v>
      </c>
    </row>
    <row r="1042" spans="1:16" hidden="1" x14ac:dyDescent="0.3">
      <c r="B1042" s="2">
        <v>38050.91269675926</v>
      </c>
      <c r="C1042" s="1">
        <v>38049</v>
      </c>
      <c r="D1042" t="s">
        <v>149</v>
      </c>
      <c r="E1042" t="s">
        <v>233</v>
      </c>
      <c r="F1042" t="s">
        <v>214</v>
      </c>
      <c r="G1042" t="s">
        <v>241</v>
      </c>
      <c r="H1042" s="4">
        <v>5.86</v>
      </c>
      <c r="I1042" s="3">
        <v>282352</v>
      </c>
      <c r="J1042" s="3">
        <v>93810</v>
      </c>
      <c r="K1042" s="5">
        <v>-1.5</v>
      </c>
      <c r="L1042" s="6">
        <v>1653996</v>
      </c>
      <c r="M1042">
        <v>-1</v>
      </c>
      <c r="N1042">
        <v>-4</v>
      </c>
      <c r="O1042">
        <v>2</v>
      </c>
      <c r="P1042">
        <v>-18</v>
      </c>
    </row>
    <row r="1043" spans="1:16" x14ac:dyDescent="0.3">
      <c r="B1043" s="2">
        <v>38050.912534722222</v>
      </c>
      <c r="C1043" s="1">
        <v>38049</v>
      </c>
      <c r="D1043" t="s">
        <v>149</v>
      </c>
      <c r="E1043" t="s">
        <v>233</v>
      </c>
      <c r="F1043" t="s">
        <v>214</v>
      </c>
      <c r="G1043" t="s">
        <v>23</v>
      </c>
      <c r="H1043" s="4">
        <v>22.75</v>
      </c>
      <c r="I1043" s="3">
        <v>-278900</v>
      </c>
      <c r="J1043" s="3">
        <v>93810</v>
      </c>
      <c r="K1043" s="5">
        <v>-0.75</v>
      </c>
      <c r="L1043" s="6">
        <v>-6346336</v>
      </c>
      <c r="M1043">
        <v>-1</v>
      </c>
      <c r="N1043">
        <v>-4</v>
      </c>
      <c r="O1043">
        <v>2</v>
      </c>
      <c r="P1043">
        <v>-18</v>
      </c>
    </row>
    <row r="1044" spans="1:16" hidden="1" x14ac:dyDescent="0.3">
      <c r="B1044" s="2">
        <v>38050.912534722222</v>
      </c>
      <c r="C1044" s="1">
        <v>38049</v>
      </c>
      <c r="D1044" t="s">
        <v>149</v>
      </c>
      <c r="E1044" t="s">
        <v>233</v>
      </c>
      <c r="F1044" t="s">
        <v>214</v>
      </c>
      <c r="G1044" t="s">
        <v>241</v>
      </c>
      <c r="H1044" s="4">
        <v>5.81</v>
      </c>
      <c r="I1044" s="3">
        <v>278900</v>
      </c>
      <c r="J1044" s="3">
        <v>93810</v>
      </c>
      <c r="K1044" s="5">
        <v>-1.51</v>
      </c>
      <c r="L1044" s="6">
        <v>1619182</v>
      </c>
      <c r="M1044">
        <v>-1</v>
      </c>
      <c r="N1044">
        <v>-4</v>
      </c>
      <c r="O1044">
        <v>2</v>
      </c>
      <c r="P1044">
        <v>-18</v>
      </c>
    </row>
    <row r="1045" spans="1:16" x14ac:dyDescent="0.3">
      <c r="A1045" t="s">
        <v>35</v>
      </c>
      <c r="B1045" s="2">
        <v>38050.912361111114</v>
      </c>
      <c r="C1045" s="1">
        <v>38050</v>
      </c>
      <c r="D1045" t="s">
        <v>149</v>
      </c>
      <c r="E1045" t="s">
        <v>233</v>
      </c>
      <c r="F1045" t="s">
        <v>214</v>
      </c>
      <c r="G1045" t="s">
        <v>36</v>
      </c>
      <c r="H1045" s="4">
        <v>22.94</v>
      </c>
      <c r="I1045" s="3">
        <v>-200000</v>
      </c>
      <c r="J1045" s="3">
        <v>93810</v>
      </c>
      <c r="K1045" s="5">
        <v>-0.68</v>
      </c>
      <c r="L1045" s="6">
        <v>-4587500</v>
      </c>
      <c r="M1045">
        <v>-1</v>
      </c>
      <c r="N1045">
        <v>-4</v>
      </c>
      <c r="O1045">
        <v>2</v>
      </c>
      <c r="P1045">
        <v>-18</v>
      </c>
    </row>
    <row r="1046" spans="1:16" hidden="1" x14ac:dyDescent="0.3">
      <c r="A1046" t="s">
        <v>35</v>
      </c>
      <c r="B1046" s="2">
        <v>38050.912361111114</v>
      </c>
      <c r="C1046" s="1">
        <v>38050</v>
      </c>
      <c r="D1046" t="s">
        <v>149</v>
      </c>
      <c r="E1046" t="s">
        <v>233</v>
      </c>
      <c r="F1046" t="s">
        <v>214</v>
      </c>
      <c r="G1046" t="s">
        <v>241</v>
      </c>
      <c r="H1046" s="4">
        <v>5.65</v>
      </c>
      <c r="I1046" s="3">
        <v>200000</v>
      </c>
      <c r="J1046" s="3">
        <v>93810</v>
      </c>
      <c r="K1046" s="5">
        <v>-1.88</v>
      </c>
      <c r="L1046" s="6">
        <v>1130560</v>
      </c>
      <c r="M1046">
        <v>-1</v>
      </c>
      <c r="N1046">
        <v>-4</v>
      </c>
      <c r="O1046">
        <v>2</v>
      </c>
      <c r="P1046">
        <v>-18</v>
      </c>
    </row>
    <row r="1047" spans="1:16" x14ac:dyDescent="0.3">
      <c r="A1047" t="s">
        <v>35</v>
      </c>
      <c r="B1047" s="2">
        <v>38050.912037037036</v>
      </c>
      <c r="C1047" s="1">
        <v>38048</v>
      </c>
      <c r="D1047" t="s">
        <v>149</v>
      </c>
      <c r="E1047" t="s">
        <v>233</v>
      </c>
      <c r="F1047" t="s">
        <v>214</v>
      </c>
      <c r="G1047" t="s">
        <v>36</v>
      </c>
      <c r="H1047" s="4">
        <v>23.45</v>
      </c>
      <c r="I1047" s="3">
        <v>-150000</v>
      </c>
      <c r="J1047" s="3">
        <v>93810</v>
      </c>
      <c r="K1047" s="5">
        <v>-0.62</v>
      </c>
      <c r="L1047" s="6">
        <v>-3518000</v>
      </c>
      <c r="M1047">
        <v>-1</v>
      </c>
      <c r="N1047">
        <v>-4</v>
      </c>
      <c r="O1047">
        <v>2</v>
      </c>
      <c r="P1047">
        <v>-18</v>
      </c>
    </row>
    <row r="1048" spans="1:16" hidden="1" x14ac:dyDescent="0.3">
      <c r="A1048" t="s">
        <v>35</v>
      </c>
      <c r="B1048" s="2">
        <v>38050.912037037036</v>
      </c>
      <c r="C1048" s="1">
        <v>38048</v>
      </c>
      <c r="D1048" t="s">
        <v>149</v>
      </c>
      <c r="E1048" t="s">
        <v>233</v>
      </c>
      <c r="F1048" t="s">
        <v>214</v>
      </c>
      <c r="G1048" t="s">
        <v>241</v>
      </c>
      <c r="H1048" s="4">
        <v>6.07</v>
      </c>
      <c r="I1048" s="3">
        <v>150000</v>
      </c>
      <c r="J1048" s="3">
        <v>93810</v>
      </c>
      <c r="K1048" s="5">
        <v>-2.67</v>
      </c>
      <c r="L1048" s="6">
        <v>910425</v>
      </c>
      <c r="M1048">
        <v>-1</v>
      </c>
      <c r="N1048">
        <v>-4</v>
      </c>
      <c r="O1048">
        <v>2</v>
      </c>
      <c r="P1048">
        <v>-18</v>
      </c>
    </row>
    <row r="1049" spans="1:16" x14ac:dyDescent="0.3">
      <c r="A1049" t="s">
        <v>35</v>
      </c>
      <c r="B1049" s="2">
        <v>38043.756157407406</v>
      </c>
      <c r="C1049" s="1">
        <v>38041</v>
      </c>
      <c r="D1049" t="s">
        <v>149</v>
      </c>
      <c r="E1049" t="s">
        <v>220</v>
      </c>
      <c r="F1049" t="s">
        <v>234</v>
      </c>
      <c r="G1049" t="s">
        <v>36</v>
      </c>
      <c r="H1049" s="4">
        <v>23</v>
      </c>
      <c r="I1049" s="3">
        <v>-58591</v>
      </c>
      <c r="J1049">
        <v>0</v>
      </c>
      <c r="K1049" s="5">
        <v>-1</v>
      </c>
      <c r="L1049" s="6">
        <v>-1347593</v>
      </c>
      <c r="M1049">
        <v>-1</v>
      </c>
      <c r="N1049">
        <v>-3</v>
      </c>
      <c r="O1049">
        <v>1</v>
      </c>
      <c r="P1049">
        <v>-17</v>
      </c>
    </row>
    <row r="1050" spans="1:16" hidden="1" x14ac:dyDescent="0.3">
      <c r="A1050" t="s">
        <v>35</v>
      </c>
      <c r="B1050" s="2">
        <v>38043.756157407406</v>
      </c>
      <c r="C1050" s="1">
        <v>38041</v>
      </c>
      <c r="D1050" t="s">
        <v>149</v>
      </c>
      <c r="E1050" t="s">
        <v>220</v>
      </c>
      <c r="F1050" t="s">
        <v>234</v>
      </c>
      <c r="G1050" t="s">
        <v>241</v>
      </c>
      <c r="H1050" s="4">
        <v>13.49</v>
      </c>
      <c r="I1050" s="3">
        <v>56001</v>
      </c>
      <c r="J1050">
        <v>0</v>
      </c>
      <c r="K1050" s="5">
        <v>-1</v>
      </c>
      <c r="L1050" s="6">
        <v>755217</v>
      </c>
      <c r="M1050">
        <v>-1</v>
      </c>
      <c r="N1050">
        <v>-3</v>
      </c>
      <c r="O1050">
        <v>1</v>
      </c>
      <c r="P1050">
        <v>-17</v>
      </c>
    </row>
    <row r="1051" spans="1:16" x14ac:dyDescent="0.3">
      <c r="B1051" s="2">
        <v>38029.831562500003</v>
      </c>
      <c r="C1051" s="1">
        <v>38027</v>
      </c>
      <c r="D1051" t="s">
        <v>149</v>
      </c>
      <c r="E1051" t="s">
        <v>176</v>
      </c>
      <c r="F1051" t="s">
        <v>229</v>
      </c>
      <c r="G1051" t="s">
        <v>23</v>
      </c>
      <c r="H1051" s="4">
        <v>24.72</v>
      </c>
      <c r="I1051" s="3">
        <v>-124000</v>
      </c>
      <c r="J1051" s="3">
        <v>383097</v>
      </c>
      <c r="K1051" s="5">
        <v>-0.24</v>
      </c>
      <c r="L1051" s="6">
        <v>-3065527</v>
      </c>
      <c r="M1051">
        <v>0</v>
      </c>
      <c r="N1051">
        <v>-2</v>
      </c>
      <c r="O1051">
        <v>-4</v>
      </c>
      <c r="P1051">
        <v>-26</v>
      </c>
    </row>
    <row r="1052" spans="1:16" x14ac:dyDescent="0.3">
      <c r="A1052" t="s">
        <v>35</v>
      </c>
      <c r="B1052" s="2">
        <v>37944.782233796293</v>
      </c>
      <c r="C1052" s="1">
        <v>37943</v>
      </c>
      <c r="D1052" t="s">
        <v>149</v>
      </c>
      <c r="E1052" t="s">
        <v>202</v>
      </c>
      <c r="F1052" t="s">
        <v>235</v>
      </c>
      <c r="G1052" t="s">
        <v>36</v>
      </c>
      <c r="H1052" s="4">
        <v>22.05</v>
      </c>
      <c r="I1052" s="3">
        <v>-843750</v>
      </c>
      <c r="J1052" s="3">
        <v>25047</v>
      </c>
      <c r="K1052" s="5">
        <v>-0.97</v>
      </c>
      <c r="L1052" s="6">
        <v>-18606313</v>
      </c>
      <c r="M1052">
        <v>-1</v>
      </c>
      <c r="N1052">
        <v>3</v>
      </c>
      <c r="O1052">
        <v>10</v>
      </c>
      <c r="P1052">
        <v>-2</v>
      </c>
    </row>
    <row r="1053" spans="1:16" hidden="1" x14ac:dyDescent="0.3">
      <c r="A1053" t="s">
        <v>35</v>
      </c>
      <c r="B1053" s="2">
        <v>37944.782233796293</v>
      </c>
      <c r="C1053" s="1">
        <v>37943</v>
      </c>
      <c r="D1053" t="s">
        <v>149</v>
      </c>
      <c r="E1053" t="s">
        <v>202</v>
      </c>
      <c r="F1053" t="s">
        <v>235</v>
      </c>
      <c r="G1053" t="s">
        <v>241</v>
      </c>
      <c r="H1053" s="4">
        <v>9.48</v>
      </c>
      <c r="I1053" s="3">
        <v>843750</v>
      </c>
      <c r="J1053" s="3">
        <v>25047</v>
      </c>
      <c r="K1053" s="5">
        <v>-1.03</v>
      </c>
      <c r="L1053" s="6">
        <v>7999547</v>
      </c>
      <c r="M1053">
        <v>-1</v>
      </c>
      <c r="N1053">
        <v>3</v>
      </c>
      <c r="O1053">
        <v>10</v>
      </c>
      <c r="P1053">
        <v>-2</v>
      </c>
    </row>
    <row r="1054" spans="1:16" x14ac:dyDescent="0.3">
      <c r="A1054" t="s">
        <v>35</v>
      </c>
      <c r="B1054" s="2">
        <v>37938.828912037039</v>
      </c>
      <c r="C1054" s="1">
        <v>37938</v>
      </c>
      <c r="D1054" t="s">
        <v>149</v>
      </c>
      <c r="E1054" t="s">
        <v>171</v>
      </c>
      <c r="F1054" t="s">
        <v>27</v>
      </c>
      <c r="G1054" t="s">
        <v>36</v>
      </c>
      <c r="H1054" s="4">
        <v>22.52</v>
      </c>
      <c r="I1054" s="3">
        <v>-362544</v>
      </c>
      <c r="J1054" s="3">
        <v>2047199</v>
      </c>
      <c r="K1054" s="5">
        <v>-0.15</v>
      </c>
      <c r="L1054" s="6">
        <v>-8164828</v>
      </c>
      <c r="M1054">
        <v>-2</v>
      </c>
      <c r="N1054">
        <v>-3</v>
      </c>
      <c r="O1054">
        <v>6</v>
      </c>
      <c r="P1054">
        <v>-6</v>
      </c>
    </row>
    <row r="1055" spans="1:16" hidden="1" x14ac:dyDescent="0.3">
      <c r="A1055" t="s">
        <v>35</v>
      </c>
      <c r="B1055" s="2">
        <v>37938.828912037039</v>
      </c>
      <c r="C1055" s="1">
        <v>37938</v>
      </c>
      <c r="D1055" t="s">
        <v>149</v>
      </c>
      <c r="E1055" t="s">
        <v>171</v>
      </c>
      <c r="F1055" t="s">
        <v>27</v>
      </c>
      <c r="G1055" t="s">
        <v>241</v>
      </c>
      <c r="H1055" s="4">
        <v>3.45</v>
      </c>
      <c r="I1055" s="3">
        <v>362544</v>
      </c>
      <c r="J1055" s="3">
        <v>2047199</v>
      </c>
      <c r="K1055" s="5">
        <v>0.22</v>
      </c>
      <c r="L1055" s="6">
        <v>1251284</v>
      </c>
      <c r="M1055">
        <v>-2</v>
      </c>
      <c r="N1055">
        <v>-3</v>
      </c>
      <c r="O1055">
        <v>6</v>
      </c>
      <c r="P1055">
        <v>-6</v>
      </c>
    </row>
    <row r="1056" spans="1:16" x14ac:dyDescent="0.3">
      <c r="B1056" s="2">
        <v>37938.828668981485</v>
      </c>
      <c r="C1056" s="1">
        <v>37938</v>
      </c>
      <c r="D1056" t="s">
        <v>149</v>
      </c>
      <c r="E1056" t="s">
        <v>171</v>
      </c>
      <c r="F1056" t="s">
        <v>27</v>
      </c>
      <c r="G1056" t="s">
        <v>23</v>
      </c>
      <c r="H1056" s="4">
        <v>22.61</v>
      </c>
      <c r="I1056" s="3">
        <v>-1637456</v>
      </c>
      <c r="J1056" s="3">
        <v>2047199</v>
      </c>
      <c r="K1056" s="5">
        <v>-0.44</v>
      </c>
      <c r="L1056" s="6">
        <v>-37015681</v>
      </c>
      <c r="M1056">
        <v>-2</v>
      </c>
      <c r="N1056">
        <v>-3</v>
      </c>
      <c r="O1056">
        <v>6</v>
      </c>
      <c r="P1056">
        <v>-6</v>
      </c>
    </row>
    <row r="1057" spans="1:16" hidden="1" x14ac:dyDescent="0.3">
      <c r="B1057" s="2">
        <v>37938.828668981485</v>
      </c>
      <c r="C1057" s="1">
        <v>37938</v>
      </c>
      <c r="D1057" t="s">
        <v>149</v>
      </c>
      <c r="E1057" t="s">
        <v>171</v>
      </c>
      <c r="F1057" t="s">
        <v>27</v>
      </c>
      <c r="G1057" t="s">
        <v>241</v>
      </c>
      <c r="H1057" s="4">
        <v>3.45</v>
      </c>
      <c r="I1057" s="3">
        <v>1637456</v>
      </c>
      <c r="J1057" s="3">
        <v>2047199</v>
      </c>
      <c r="K1057" s="5">
        <v>4</v>
      </c>
      <c r="L1057" s="6">
        <v>5651516</v>
      </c>
      <c r="M1057">
        <v>-2</v>
      </c>
      <c r="N1057">
        <v>-3</v>
      </c>
      <c r="O1057">
        <v>6</v>
      </c>
      <c r="P1057">
        <v>-6</v>
      </c>
    </row>
    <row r="1058" spans="1:16" x14ac:dyDescent="0.3">
      <c r="A1058" t="s">
        <v>20</v>
      </c>
      <c r="B1058" s="2">
        <v>37873.780578703707</v>
      </c>
      <c r="C1058" s="1">
        <v>37662</v>
      </c>
      <c r="D1058" t="s">
        <v>149</v>
      </c>
      <c r="E1058" t="s">
        <v>219</v>
      </c>
      <c r="F1058" t="s">
        <v>31</v>
      </c>
      <c r="G1058" t="s">
        <v>240</v>
      </c>
      <c r="H1058" s="4">
        <v>0</v>
      </c>
      <c r="I1058" s="3">
        <v>-714754</v>
      </c>
      <c r="J1058" s="3">
        <v>81314197</v>
      </c>
      <c r="K1058" s="5">
        <v>-0.01</v>
      </c>
      <c r="L1058" s="6">
        <v>0</v>
      </c>
      <c r="M1058">
        <v>-2</v>
      </c>
      <c r="N1058">
        <v>-2</v>
      </c>
      <c r="O1058">
        <v>1</v>
      </c>
      <c r="P1058">
        <v>6</v>
      </c>
    </row>
    <row r="1059" spans="1:16" x14ac:dyDescent="0.3">
      <c r="A1059" t="s">
        <v>35</v>
      </c>
      <c r="B1059" s="2">
        <v>37869.75986111111</v>
      </c>
      <c r="C1059" s="1">
        <v>37867</v>
      </c>
      <c r="D1059" t="s">
        <v>149</v>
      </c>
      <c r="E1059" t="s">
        <v>191</v>
      </c>
      <c r="F1059" t="s">
        <v>236</v>
      </c>
      <c r="G1059" t="s">
        <v>36</v>
      </c>
      <c r="H1059" s="4">
        <v>20.41</v>
      </c>
      <c r="I1059" s="3">
        <v>-100000</v>
      </c>
      <c r="J1059" s="3">
        <v>53703</v>
      </c>
      <c r="K1059" s="5">
        <v>-0.65</v>
      </c>
      <c r="L1059" s="6">
        <v>-2041500</v>
      </c>
      <c r="M1059">
        <v>2</v>
      </c>
      <c r="N1059">
        <v>1</v>
      </c>
      <c r="O1059">
        <v>2</v>
      </c>
      <c r="P1059">
        <v>12</v>
      </c>
    </row>
    <row r="1060" spans="1:16" hidden="1" x14ac:dyDescent="0.3">
      <c r="A1060" t="s">
        <v>35</v>
      </c>
      <c r="B1060" s="2">
        <v>37869.75986111111</v>
      </c>
      <c r="C1060" s="1">
        <v>37867</v>
      </c>
      <c r="D1060" t="s">
        <v>149</v>
      </c>
      <c r="E1060" t="s">
        <v>191</v>
      </c>
      <c r="F1060" t="s">
        <v>236</v>
      </c>
      <c r="G1060" t="s">
        <v>241</v>
      </c>
      <c r="H1060" s="4">
        <v>5.65</v>
      </c>
      <c r="I1060" s="3">
        <v>100000</v>
      </c>
      <c r="J1060" s="3">
        <v>53703</v>
      </c>
      <c r="K1060" s="5">
        <v>-2.16</v>
      </c>
      <c r="L1060" s="6">
        <v>565280</v>
      </c>
      <c r="M1060">
        <v>2</v>
      </c>
      <c r="N1060">
        <v>1</v>
      </c>
      <c r="O1060">
        <v>2</v>
      </c>
      <c r="P1060">
        <v>12</v>
      </c>
    </row>
  </sheetData>
  <autoFilter ref="A1:P1060">
    <filterColumn colId="6">
      <filters>
        <filter val="G - Gift"/>
        <filter val="S - Sale"/>
        <filter val="S - Sale+OE"/>
      </filters>
    </filterColumn>
  </autoFilter>
  <sortState ref="A2:P1060">
    <sortCondition descending="1" ref="B2:B106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322"/>
  <sheetViews>
    <sheetView topLeftCell="A399" workbookViewId="0">
      <selection activeCell="I2" sqref="I2:I407"/>
    </sheetView>
  </sheetViews>
  <sheetFormatPr defaultRowHeight="14.4" x14ac:dyDescent="0.3"/>
  <cols>
    <col min="1" max="1" width="3.88671875" bestFit="1" customWidth="1"/>
    <col min="2" max="2" width="15.6640625" bestFit="1" customWidth="1"/>
    <col min="3" max="3" width="10.5546875" bestFit="1" customWidth="1"/>
    <col min="4" max="4" width="5.88671875" bestFit="1" customWidth="1"/>
    <col min="5" max="5" width="20" bestFit="1" customWidth="1"/>
    <col min="6" max="6" width="13.77734375" bestFit="1" customWidth="1"/>
    <col min="7" max="7" width="10.88671875" bestFit="1" customWidth="1"/>
    <col min="8" max="8" width="10" bestFit="1" customWidth="1"/>
    <col min="9" max="9" width="12.44140625" bestFit="1" customWidth="1"/>
    <col min="10" max="10" width="12.5546875" bestFit="1" customWidth="1"/>
    <col min="11" max="11" width="8.109375" bestFit="1" customWidth="1"/>
    <col min="12" max="12" width="12" bestFit="1" customWidth="1"/>
    <col min="13" max="13" width="5.77734375" bestFit="1" customWidth="1"/>
    <col min="14" max="14" width="6.21875" bestFit="1" customWidth="1"/>
    <col min="15" max="16" width="6.33203125" bestFit="1" customWidth="1"/>
  </cols>
  <sheetData>
    <row r="1" spans="1:16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</row>
    <row r="2" spans="1:16" x14ac:dyDescent="0.3">
      <c r="B2" s="2">
        <v>43158.668749999997</v>
      </c>
      <c r="C2" s="1">
        <v>43157</v>
      </c>
      <c r="D2" t="s">
        <v>65</v>
      </c>
      <c r="E2" t="s">
        <v>66</v>
      </c>
      <c r="F2" t="s">
        <v>67</v>
      </c>
      <c r="G2" t="s">
        <v>23</v>
      </c>
      <c r="H2" s="4">
        <v>156</v>
      </c>
      <c r="I2" s="3">
        <v>-5000</v>
      </c>
      <c r="J2" s="3">
        <v>20581</v>
      </c>
      <c r="K2" s="5">
        <v>-0.2</v>
      </c>
      <c r="L2" s="6">
        <v>-780000</v>
      </c>
    </row>
    <row r="3" spans="1:16" x14ac:dyDescent="0.3">
      <c r="B3" s="2">
        <v>43157.675208333334</v>
      </c>
      <c r="C3" s="1">
        <v>43154</v>
      </c>
      <c r="D3" t="s">
        <v>65</v>
      </c>
      <c r="E3" t="s">
        <v>68</v>
      </c>
      <c r="F3" t="s">
        <v>67</v>
      </c>
      <c r="G3" t="s">
        <v>23</v>
      </c>
      <c r="H3" s="4">
        <v>154.66</v>
      </c>
      <c r="I3" s="3">
        <v>-13000</v>
      </c>
      <c r="J3" s="3">
        <v>27984</v>
      </c>
      <c r="K3" s="5">
        <v>-0.32</v>
      </c>
      <c r="L3" s="6">
        <v>-2010518</v>
      </c>
    </row>
    <row r="4" spans="1:16" hidden="1" x14ac:dyDescent="0.3">
      <c r="B4" s="2">
        <v>43133.737500000003</v>
      </c>
      <c r="C4" s="1">
        <v>43132</v>
      </c>
      <c r="D4" t="s">
        <v>65</v>
      </c>
      <c r="E4" t="s">
        <v>69</v>
      </c>
      <c r="F4" t="s">
        <v>70</v>
      </c>
      <c r="G4" t="s">
        <v>42</v>
      </c>
      <c r="H4" s="4">
        <v>0</v>
      </c>
      <c r="I4" s="3">
        <v>56399</v>
      </c>
      <c r="J4" s="3">
        <v>235561</v>
      </c>
      <c r="K4" s="5">
        <v>0.31</v>
      </c>
      <c r="L4" s="6">
        <v>0</v>
      </c>
    </row>
    <row r="5" spans="1:16" hidden="1" x14ac:dyDescent="0.3">
      <c r="B5" s="2">
        <v>43133.736331018517</v>
      </c>
      <c r="C5" s="1">
        <v>43132</v>
      </c>
      <c r="D5" t="s">
        <v>65</v>
      </c>
      <c r="E5" t="s">
        <v>71</v>
      </c>
      <c r="F5" t="s">
        <v>67</v>
      </c>
      <c r="G5" t="s">
        <v>42</v>
      </c>
      <c r="H5" s="4">
        <v>0</v>
      </c>
      <c r="I5" s="3">
        <v>21203</v>
      </c>
      <c r="J5" s="3">
        <v>94341</v>
      </c>
      <c r="K5" s="5">
        <v>0.28999999999999998</v>
      </c>
      <c r="L5" s="6">
        <v>0</v>
      </c>
    </row>
    <row r="6" spans="1:16" hidden="1" x14ac:dyDescent="0.3">
      <c r="A6" t="s">
        <v>35</v>
      </c>
      <c r="B6" s="2">
        <v>43133.735520833332</v>
      </c>
      <c r="C6" s="1">
        <v>43132</v>
      </c>
      <c r="D6" t="s">
        <v>65</v>
      </c>
      <c r="E6" t="s">
        <v>72</v>
      </c>
      <c r="F6" t="s">
        <v>29</v>
      </c>
      <c r="G6" t="s">
        <v>42</v>
      </c>
      <c r="H6" s="4">
        <v>0</v>
      </c>
      <c r="I6" s="3">
        <v>12722</v>
      </c>
      <c r="J6" s="3">
        <v>44468</v>
      </c>
      <c r="K6" s="5">
        <v>0.4</v>
      </c>
      <c r="L6" s="6">
        <v>0</v>
      </c>
    </row>
    <row r="7" spans="1:16" hidden="1" x14ac:dyDescent="0.3">
      <c r="A7" t="s">
        <v>35</v>
      </c>
      <c r="B7" s="2">
        <v>43133.735520833332</v>
      </c>
      <c r="C7" s="1">
        <v>43132</v>
      </c>
      <c r="D7" t="s">
        <v>65</v>
      </c>
      <c r="E7" t="s">
        <v>72</v>
      </c>
      <c r="F7" t="s">
        <v>29</v>
      </c>
      <c r="G7" t="s">
        <v>241</v>
      </c>
      <c r="H7" s="4">
        <v>0</v>
      </c>
      <c r="I7" s="3">
        <v>5320</v>
      </c>
      <c r="J7" s="3">
        <v>44468</v>
      </c>
      <c r="K7" s="5">
        <v>0.14000000000000001</v>
      </c>
      <c r="L7" s="6">
        <v>0</v>
      </c>
    </row>
    <row r="8" spans="1:16" hidden="1" x14ac:dyDescent="0.3">
      <c r="B8" s="2">
        <v>43133.734479166669</v>
      </c>
      <c r="C8" s="1">
        <v>43132</v>
      </c>
      <c r="D8" t="s">
        <v>65</v>
      </c>
      <c r="E8" t="s">
        <v>73</v>
      </c>
      <c r="F8" t="s">
        <v>67</v>
      </c>
      <c r="G8" t="s">
        <v>42</v>
      </c>
      <c r="H8" s="4">
        <v>0</v>
      </c>
      <c r="I8" s="3">
        <v>19083</v>
      </c>
      <c r="J8" s="3">
        <v>52597</v>
      </c>
      <c r="K8" s="5">
        <v>0.56999999999999995</v>
      </c>
      <c r="L8" s="6">
        <v>0</v>
      </c>
    </row>
    <row r="9" spans="1:16" hidden="1" x14ac:dyDescent="0.3">
      <c r="B9" s="2">
        <v>43133.733715277776</v>
      </c>
      <c r="C9" s="1">
        <v>43132</v>
      </c>
      <c r="D9" t="s">
        <v>65</v>
      </c>
      <c r="E9" t="s">
        <v>74</v>
      </c>
      <c r="F9" t="s">
        <v>67</v>
      </c>
      <c r="G9" t="s">
        <v>42</v>
      </c>
      <c r="H9" s="4">
        <v>0</v>
      </c>
      <c r="I9" s="3">
        <v>12722</v>
      </c>
      <c r="J9" s="3">
        <v>24615</v>
      </c>
      <c r="K9" s="5">
        <v>1.07</v>
      </c>
      <c r="L9" s="6">
        <v>0</v>
      </c>
    </row>
    <row r="10" spans="1:16" hidden="1" x14ac:dyDescent="0.3">
      <c r="B10" s="2">
        <v>43133.732557870368</v>
      </c>
      <c r="C10" s="1">
        <v>43132</v>
      </c>
      <c r="D10" t="s">
        <v>65</v>
      </c>
      <c r="E10" t="s">
        <v>66</v>
      </c>
      <c r="F10" t="s">
        <v>67</v>
      </c>
      <c r="G10" t="s">
        <v>42</v>
      </c>
      <c r="H10" s="4">
        <v>0</v>
      </c>
      <c r="I10" s="3">
        <v>12722</v>
      </c>
      <c r="J10" s="3">
        <v>25549</v>
      </c>
      <c r="K10" s="5">
        <v>0.99</v>
      </c>
      <c r="L10" s="6">
        <v>0</v>
      </c>
    </row>
    <row r="11" spans="1:16" hidden="1" x14ac:dyDescent="0.3">
      <c r="B11" s="2">
        <v>43133.731226851851</v>
      </c>
      <c r="C11" s="1">
        <v>43132</v>
      </c>
      <c r="D11" t="s">
        <v>65</v>
      </c>
      <c r="E11" t="s">
        <v>75</v>
      </c>
      <c r="F11" t="s">
        <v>76</v>
      </c>
      <c r="G11" t="s">
        <v>42</v>
      </c>
      <c r="H11" s="4">
        <v>0</v>
      </c>
      <c r="I11" s="3">
        <v>2226</v>
      </c>
      <c r="J11" s="3">
        <v>10451</v>
      </c>
      <c r="K11" s="5">
        <v>0.27</v>
      </c>
      <c r="L11" s="6">
        <v>0</v>
      </c>
    </row>
    <row r="12" spans="1:16" hidden="1" x14ac:dyDescent="0.3">
      <c r="B12" s="2">
        <v>43133.730312500003</v>
      </c>
      <c r="C12" s="1">
        <v>43132</v>
      </c>
      <c r="D12" t="s">
        <v>65</v>
      </c>
      <c r="E12" t="s">
        <v>68</v>
      </c>
      <c r="F12" t="s">
        <v>67</v>
      </c>
      <c r="G12" t="s">
        <v>42</v>
      </c>
      <c r="H12" s="4">
        <v>0</v>
      </c>
      <c r="I12" s="3">
        <v>16962</v>
      </c>
      <c r="J12" s="3">
        <v>40984</v>
      </c>
      <c r="K12" s="5">
        <v>0.71</v>
      </c>
      <c r="L12" s="6">
        <v>0</v>
      </c>
    </row>
    <row r="13" spans="1:16" hidden="1" x14ac:dyDescent="0.3">
      <c r="B13" s="2">
        <v>43133.729490740741</v>
      </c>
      <c r="C13" s="1">
        <v>43132</v>
      </c>
      <c r="D13" t="s">
        <v>65</v>
      </c>
      <c r="E13" t="s">
        <v>77</v>
      </c>
      <c r="F13" t="s">
        <v>67</v>
      </c>
      <c r="G13" t="s">
        <v>42</v>
      </c>
      <c r="H13" s="4">
        <v>0</v>
      </c>
      <c r="I13" s="3">
        <v>12722</v>
      </c>
      <c r="J13" s="3">
        <v>32807</v>
      </c>
      <c r="K13" s="5">
        <v>0.63</v>
      </c>
      <c r="L13" s="6">
        <v>0</v>
      </c>
    </row>
    <row r="14" spans="1:16" hidden="1" x14ac:dyDescent="0.3">
      <c r="B14" s="2">
        <v>43132.679664351854</v>
      </c>
      <c r="C14" s="1">
        <v>43131</v>
      </c>
      <c r="D14" t="s">
        <v>65</v>
      </c>
      <c r="E14" t="s">
        <v>78</v>
      </c>
      <c r="F14" t="s">
        <v>31</v>
      </c>
      <c r="G14" t="s">
        <v>79</v>
      </c>
      <c r="H14" s="4">
        <v>163.38</v>
      </c>
      <c r="I14">
        <v>610</v>
      </c>
      <c r="J14">
        <v>610</v>
      </c>
      <c r="K14" t="s">
        <v>44</v>
      </c>
      <c r="L14" s="6">
        <v>99659</v>
      </c>
    </row>
    <row r="15" spans="1:16" hidden="1" x14ac:dyDescent="0.3">
      <c r="A15" t="s">
        <v>35</v>
      </c>
      <c r="B15" s="2">
        <v>43102.683831018519</v>
      </c>
      <c r="C15" s="1">
        <v>43099</v>
      </c>
      <c r="D15" t="s">
        <v>65</v>
      </c>
      <c r="E15" t="s">
        <v>71</v>
      </c>
      <c r="F15" t="s">
        <v>67</v>
      </c>
      <c r="G15" t="s">
        <v>241</v>
      </c>
      <c r="H15" s="4">
        <v>0</v>
      </c>
      <c r="I15" s="3">
        <v>27961</v>
      </c>
      <c r="J15" s="3">
        <v>83467</v>
      </c>
      <c r="K15" s="5">
        <v>0.5</v>
      </c>
      <c r="L15" s="6">
        <v>0</v>
      </c>
    </row>
    <row r="16" spans="1:16" hidden="1" x14ac:dyDescent="0.3">
      <c r="A16" t="s">
        <v>35</v>
      </c>
      <c r="B16" s="2">
        <v>43088.670810185184</v>
      </c>
      <c r="C16" s="1">
        <v>43087</v>
      </c>
      <c r="D16" t="s">
        <v>65</v>
      </c>
      <c r="E16" t="s">
        <v>77</v>
      </c>
      <c r="F16" t="s">
        <v>67</v>
      </c>
      <c r="G16" t="s">
        <v>241</v>
      </c>
      <c r="H16" s="4">
        <v>0</v>
      </c>
      <c r="I16" s="3">
        <v>3713</v>
      </c>
      <c r="J16" s="3">
        <v>25415</v>
      </c>
      <c r="K16" s="5">
        <v>0.17</v>
      </c>
      <c r="L16" s="6">
        <v>0</v>
      </c>
    </row>
    <row r="17" spans="1:12" hidden="1" x14ac:dyDescent="0.3">
      <c r="A17" t="s">
        <v>35</v>
      </c>
      <c r="B17" s="2">
        <v>43088.670578703706</v>
      </c>
      <c r="C17" s="1">
        <v>43087</v>
      </c>
      <c r="D17" t="s">
        <v>65</v>
      </c>
      <c r="E17" t="s">
        <v>66</v>
      </c>
      <c r="F17" t="s">
        <v>67</v>
      </c>
      <c r="G17" t="s">
        <v>241</v>
      </c>
      <c r="H17" s="4">
        <v>0</v>
      </c>
      <c r="I17" s="3">
        <v>2476</v>
      </c>
      <c r="J17" s="3">
        <v>18094</v>
      </c>
      <c r="K17" s="5">
        <v>0.16</v>
      </c>
      <c r="L17" s="6">
        <v>0</v>
      </c>
    </row>
    <row r="18" spans="1:12" hidden="1" x14ac:dyDescent="0.3">
      <c r="A18" t="s">
        <v>35</v>
      </c>
      <c r="B18" s="2">
        <v>43088.670347222222</v>
      </c>
      <c r="C18" s="1">
        <v>43087</v>
      </c>
      <c r="D18" t="s">
        <v>65</v>
      </c>
      <c r="E18" t="s">
        <v>73</v>
      </c>
      <c r="F18" t="s">
        <v>29</v>
      </c>
      <c r="G18" t="s">
        <v>241</v>
      </c>
      <c r="H18" s="4">
        <v>0</v>
      </c>
      <c r="I18" s="3">
        <v>4951</v>
      </c>
      <c r="J18" s="3">
        <v>41954</v>
      </c>
      <c r="K18" s="5">
        <v>0.13</v>
      </c>
      <c r="L18" s="6">
        <v>0</v>
      </c>
    </row>
    <row r="19" spans="1:12" hidden="1" x14ac:dyDescent="0.3">
      <c r="A19" t="s">
        <v>35</v>
      </c>
      <c r="B19" s="2">
        <v>43087.567650462966</v>
      </c>
      <c r="C19" s="1">
        <v>43086</v>
      </c>
      <c r="D19" t="s">
        <v>65</v>
      </c>
      <c r="E19" t="s">
        <v>72</v>
      </c>
      <c r="F19" t="s">
        <v>67</v>
      </c>
      <c r="G19" t="s">
        <v>241</v>
      </c>
      <c r="H19" s="4">
        <v>0</v>
      </c>
      <c r="I19" s="3">
        <v>7937</v>
      </c>
      <c r="J19" s="3">
        <v>34236</v>
      </c>
      <c r="K19" s="5">
        <v>0.3</v>
      </c>
      <c r="L19" s="6">
        <v>0</v>
      </c>
    </row>
    <row r="20" spans="1:12" x14ac:dyDescent="0.3">
      <c r="A20" t="s">
        <v>35</v>
      </c>
      <c r="B20" s="2">
        <v>43052.487974537034</v>
      </c>
      <c r="C20" s="1">
        <v>42975</v>
      </c>
      <c r="D20" t="s">
        <v>65</v>
      </c>
      <c r="E20" t="s">
        <v>66</v>
      </c>
      <c r="F20" t="s">
        <v>67</v>
      </c>
      <c r="G20" t="s">
        <v>240</v>
      </c>
      <c r="H20" s="4">
        <v>0</v>
      </c>
      <c r="I20">
        <v>-211</v>
      </c>
      <c r="J20" s="3">
        <v>13798</v>
      </c>
      <c r="K20" s="5">
        <v>-0.02</v>
      </c>
      <c r="L20" s="6">
        <v>0</v>
      </c>
    </row>
    <row r="21" spans="1:12" x14ac:dyDescent="0.3">
      <c r="A21" t="s">
        <v>35</v>
      </c>
      <c r="B21" s="2">
        <v>42956.643171296295</v>
      </c>
      <c r="C21" s="1">
        <v>42907</v>
      </c>
      <c r="D21" t="s">
        <v>65</v>
      </c>
      <c r="E21" t="s">
        <v>75</v>
      </c>
      <c r="F21" t="s">
        <v>76</v>
      </c>
      <c r="G21" t="s">
        <v>240</v>
      </c>
      <c r="H21" s="4">
        <v>0</v>
      </c>
      <c r="I21">
        <v>-8</v>
      </c>
      <c r="J21" s="3">
        <v>8960</v>
      </c>
      <c r="K21" s="5">
        <v>0</v>
      </c>
      <c r="L21" s="6">
        <v>0</v>
      </c>
    </row>
    <row r="22" spans="1:12" hidden="1" x14ac:dyDescent="0.3">
      <c r="A22" t="s">
        <v>35</v>
      </c>
      <c r="B22" s="2">
        <v>42898.696064814816</v>
      </c>
      <c r="C22" s="1">
        <v>42895</v>
      </c>
      <c r="D22" t="s">
        <v>65</v>
      </c>
      <c r="E22" t="s">
        <v>77</v>
      </c>
      <c r="F22" t="s">
        <v>67</v>
      </c>
      <c r="G22" t="s">
        <v>241</v>
      </c>
      <c r="H22" s="4">
        <v>0</v>
      </c>
      <c r="I22">
        <v>382</v>
      </c>
      <c r="J22" s="3">
        <v>22935</v>
      </c>
      <c r="K22" s="5">
        <v>0.02</v>
      </c>
      <c r="L22" s="6">
        <v>0</v>
      </c>
    </row>
    <row r="23" spans="1:12" hidden="1" x14ac:dyDescent="0.3">
      <c r="A23" t="s">
        <v>35</v>
      </c>
      <c r="B23" s="2">
        <v>42895.801921296297</v>
      </c>
      <c r="C23" s="1">
        <v>42894</v>
      </c>
      <c r="D23" t="s">
        <v>65</v>
      </c>
      <c r="E23" t="s">
        <v>68</v>
      </c>
      <c r="F23" t="s">
        <v>67</v>
      </c>
      <c r="G23" t="s">
        <v>241</v>
      </c>
      <c r="H23" s="4">
        <v>0</v>
      </c>
      <c r="I23" s="3">
        <v>3319</v>
      </c>
      <c r="J23" s="3">
        <v>31425</v>
      </c>
      <c r="K23" s="5">
        <v>0.12</v>
      </c>
      <c r="L23" s="6">
        <v>0</v>
      </c>
    </row>
    <row r="24" spans="1:12" hidden="1" x14ac:dyDescent="0.3">
      <c r="A24" t="s">
        <v>35</v>
      </c>
      <c r="B24" s="2">
        <v>42895.801851851851</v>
      </c>
      <c r="C24" s="1">
        <v>42894</v>
      </c>
      <c r="D24" t="s">
        <v>65</v>
      </c>
      <c r="E24" t="s">
        <v>66</v>
      </c>
      <c r="F24" t="s">
        <v>67</v>
      </c>
      <c r="G24" t="s">
        <v>241</v>
      </c>
      <c r="H24" s="4">
        <v>0</v>
      </c>
      <c r="I24" s="3">
        <v>1931</v>
      </c>
      <c r="J24" s="3">
        <v>17029</v>
      </c>
      <c r="K24" s="5">
        <v>0.13</v>
      </c>
      <c r="L24" s="6">
        <v>0</v>
      </c>
    </row>
    <row r="25" spans="1:12" hidden="1" x14ac:dyDescent="0.3">
      <c r="A25" t="s">
        <v>35</v>
      </c>
      <c r="B25" s="2">
        <v>42895.801724537036</v>
      </c>
      <c r="C25" s="1">
        <v>42894</v>
      </c>
      <c r="D25" t="s">
        <v>65</v>
      </c>
      <c r="E25" t="s">
        <v>72</v>
      </c>
      <c r="F25" t="s">
        <v>67</v>
      </c>
      <c r="G25" t="s">
        <v>241</v>
      </c>
      <c r="H25" s="4">
        <v>0</v>
      </c>
      <c r="I25" s="3">
        <v>2112</v>
      </c>
      <c r="J25" s="3">
        <v>30345</v>
      </c>
      <c r="K25" s="5">
        <v>7.0000000000000007E-2</v>
      </c>
      <c r="L25" s="6">
        <v>0</v>
      </c>
    </row>
    <row r="26" spans="1:12" hidden="1" x14ac:dyDescent="0.3">
      <c r="A26" t="s">
        <v>35</v>
      </c>
      <c r="B26" s="2">
        <v>42895.801550925928</v>
      </c>
      <c r="C26" s="1">
        <v>42894</v>
      </c>
      <c r="D26" t="s">
        <v>65</v>
      </c>
      <c r="E26" t="s">
        <v>71</v>
      </c>
      <c r="F26" t="s">
        <v>67</v>
      </c>
      <c r="G26" t="s">
        <v>241</v>
      </c>
      <c r="H26" s="4">
        <v>0</v>
      </c>
      <c r="I26" s="3">
        <v>3319</v>
      </c>
      <c r="J26" s="3">
        <v>67907</v>
      </c>
      <c r="K26" s="5">
        <v>0.05</v>
      </c>
      <c r="L26" s="6">
        <v>0</v>
      </c>
    </row>
    <row r="27" spans="1:12" hidden="1" x14ac:dyDescent="0.3">
      <c r="A27" t="s">
        <v>35</v>
      </c>
      <c r="B27" s="2">
        <v>42895.801435185182</v>
      </c>
      <c r="C27" s="1">
        <v>42894</v>
      </c>
      <c r="D27" t="s">
        <v>65</v>
      </c>
      <c r="E27" t="s">
        <v>74</v>
      </c>
      <c r="F27" t="s">
        <v>67</v>
      </c>
      <c r="G27" t="s">
        <v>241</v>
      </c>
      <c r="H27" s="4">
        <v>0</v>
      </c>
      <c r="I27" s="3">
        <v>1991</v>
      </c>
      <c r="J27" s="3">
        <v>16731</v>
      </c>
      <c r="K27" s="5">
        <v>0.14000000000000001</v>
      </c>
      <c r="L27" s="6">
        <v>0</v>
      </c>
    </row>
    <row r="28" spans="1:12" hidden="1" x14ac:dyDescent="0.3">
      <c r="A28" t="s">
        <v>35</v>
      </c>
      <c r="B28" s="2">
        <v>42895.801307870373</v>
      </c>
      <c r="C28" s="1">
        <v>42894</v>
      </c>
      <c r="D28" t="s">
        <v>65</v>
      </c>
      <c r="E28" t="s">
        <v>69</v>
      </c>
      <c r="F28" t="s">
        <v>70</v>
      </c>
      <c r="G28" t="s">
        <v>241</v>
      </c>
      <c r="H28" s="4">
        <v>0</v>
      </c>
      <c r="I28" s="3">
        <v>8026</v>
      </c>
      <c r="J28" s="3">
        <v>205639</v>
      </c>
      <c r="K28" s="5">
        <v>0.04</v>
      </c>
      <c r="L28" s="6">
        <v>0</v>
      </c>
    </row>
    <row r="29" spans="1:12" hidden="1" x14ac:dyDescent="0.3">
      <c r="A29" t="s">
        <v>35</v>
      </c>
      <c r="B29" s="2">
        <v>42895.801157407404</v>
      </c>
      <c r="C29" s="1">
        <v>42894</v>
      </c>
      <c r="D29" t="s">
        <v>65</v>
      </c>
      <c r="E29" t="s">
        <v>73</v>
      </c>
      <c r="F29" t="s">
        <v>29</v>
      </c>
      <c r="G29" t="s">
        <v>241</v>
      </c>
      <c r="H29" s="4">
        <v>0</v>
      </c>
      <c r="I29" s="3">
        <v>3017</v>
      </c>
      <c r="J29" s="3">
        <v>39522</v>
      </c>
      <c r="K29" s="5">
        <v>0.08</v>
      </c>
      <c r="L29" s="6">
        <v>0</v>
      </c>
    </row>
    <row r="30" spans="1:12" hidden="1" x14ac:dyDescent="0.3">
      <c r="A30" t="s">
        <v>37</v>
      </c>
      <c r="B30" s="2">
        <v>42895.800219907411</v>
      </c>
      <c r="C30" s="1">
        <v>42893</v>
      </c>
      <c r="D30" t="s">
        <v>65</v>
      </c>
      <c r="E30" t="s">
        <v>77</v>
      </c>
      <c r="F30" t="s">
        <v>67</v>
      </c>
      <c r="G30" t="s">
        <v>241</v>
      </c>
      <c r="H30" s="4">
        <v>0</v>
      </c>
      <c r="I30" s="3">
        <v>2335</v>
      </c>
      <c r="J30" s="3">
        <v>22750</v>
      </c>
      <c r="K30" s="5">
        <v>0.11</v>
      </c>
      <c r="L30" s="6">
        <v>0</v>
      </c>
    </row>
    <row r="31" spans="1:12" hidden="1" x14ac:dyDescent="0.3">
      <c r="A31" t="s">
        <v>37</v>
      </c>
      <c r="B31" s="2">
        <v>42895.799166666664</v>
      </c>
      <c r="C31" s="1">
        <v>42893</v>
      </c>
      <c r="D31" t="s">
        <v>65</v>
      </c>
      <c r="E31" t="s">
        <v>75</v>
      </c>
      <c r="F31" t="s">
        <v>76</v>
      </c>
      <c r="G31" t="s">
        <v>241</v>
      </c>
      <c r="H31" s="4">
        <v>0</v>
      </c>
      <c r="I31" s="3">
        <v>1386</v>
      </c>
      <c r="J31" s="3">
        <v>8951</v>
      </c>
      <c r="K31" s="5">
        <v>0.18</v>
      </c>
      <c r="L31" s="6">
        <v>0</v>
      </c>
    </row>
    <row r="32" spans="1:12" hidden="1" x14ac:dyDescent="0.3">
      <c r="A32" t="s">
        <v>35</v>
      </c>
      <c r="B32" s="2">
        <v>42888.669351851851</v>
      </c>
      <c r="C32" s="1">
        <v>42887</v>
      </c>
      <c r="D32" t="s">
        <v>65</v>
      </c>
      <c r="E32" t="s">
        <v>75</v>
      </c>
      <c r="F32" t="s">
        <v>76</v>
      </c>
      <c r="G32" t="s">
        <v>241</v>
      </c>
      <c r="H32" s="4">
        <v>0</v>
      </c>
      <c r="I32">
        <v>689</v>
      </c>
      <c r="J32" s="3">
        <v>8079</v>
      </c>
      <c r="K32" s="5">
        <v>0.09</v>
      </c>
      <c r="L32" s="6">
        <v>0</v>
      </c>
    </row>
    <row r="33" spans="1:15" hidden="1" x14ac:dyDescent="0.3">
      <c r="B33" s="2">
        <v>42872.565625000003</v>
      </c>
      <c r="C33" s="1">
        <v>42871</v>
      </c>
      <c r="D33" t="s">
        <v>65</v>
      </c>
      <c r="E33" t="s">
        <v>80</v>
      </c>
      <c r="F33" t="s">
        <v>31</v>
      </c>
      <c r="G33" t="s">
        <v>79</v>
      </c>
      <c r="H33" s="4">
        <v>153.19</v>
      </c>
      <c r="I33" s="3">
        <v>1718</v>
      </c>
      <c r="J33" s="3">
        <v>5000</v>
      </c>
      <c r="K33" s="5">
        <v>0.52</v>
      </c>
      <c r="L33" s="6">
        <v>263180</v>
      </c>
    </row>
    <row r="34" spans="1:15" hidden="1" x14ac:dyDescent="0.3">
      <c r="A34" t="s">
        <v>35</v>
      </c>
      <c r="B34" s="2">
        <v>42828.667407407411</v>
      </c>
      <c r="C34" s="1">
        <v>42826</v>
      </c>
      <c r="D34" t="s">
        <v>65</v>
      </c>
      <c r="E34" t="s">
        <v>74</v>
      </c>
      <c r="F34" t="s">
        <v>67</v>
      </c>
      <c r="G34" t="s">
        <v>241</v>
      </c>
      <c r="H34" s="4">
        <v>0</v>
      </c>
      <c r="I34" s="3">
        <v>5556</v>
      </c>
      <c r="J34" s="3">
        <v>15767</v>
      </c>
      <c r="K34" s="5">
        <v>0.54</v>
      </c>
      <c r="L34" s="6">
        <v>0</v>
      </c>
      <c r="M34">
        <v>0</v>
      </c>
      <c r="N34">
        <v>-1</v>
      </c>
      <c r="O34">
        <v>-9</v>
      </c>
    </row>
    <row r="35" spans="1:15" x14ac:dyDescent="0.3">
      <c r="B35" s="2">
        <v>42780.675578703704</v>
      </c>
      <c r="C35" s="1">
        <v>42779</v>
      </c>
      <c r="D35" t="s">
        <v>65</v>
      </c>
      <c r="E35" t="s">
        <v>66</v>
      </c>
      <c r="F35" t="s">
        <v>67</v>
      </c>
      <c r="G35" t="s">
        <v>23</v>
      </c>
      <c r="H35" s="4">
        <v>179.18</v>
      </c>
      <c r="I35" s="3">
        <v>-5000</v>
      </c>
      <c r="J35" s="3">
        <v>16052</v>
      </c>
      <c r="K35" s="5">
        <v>-0.24</v>
      </c>
      <c r="L35" s="6">
        <v>-895900</v>
      </c>
      <c r="M35">
        <v>1</v>
      </c>
      <c r="N35">
        <v>0</v>
      </c>
      <c r="O35">
        <v>-2</v>
      </c>
    </row>
    <row r="36" spans="1:15" x14ac:dyDescent="0.3">
      <c r="A36" t="s">
        <v>35</v>
      </c>
      <c r="B36" s="2">
        <v>42774.682349537034</v>
      </c>
      <c r="C36" s="1">
        <v>42773</v>
      </c>
      <c r="D36" t="s">
        <v>65</v>
      </c>
      <c r="E36" t="s">
        <v>72</v>
      </c>
      <c r="F36" t="s">
        <v>67</v>
      </c>
      <c r="G36" t="s">
        <v>36</v>
      </c>
      <c r="H36" s="4">
        <v>178.31</v>
      </c>
      <c r="I36">
        <v>-559</v>
      </c>
      <c r="J36" s="3">
        <v>29297</v>
      </c>
      <c r="K36" s="5">
        <v>-0.02</v>
      </c>
      <c r="L36" s="6">
        <v>-99674</v>
      </c>
      <c r="M36">
        <v>1</v>
      </c>
      <c r="N36">
        <v>2</v>
      </c>
      <c r="O36">
        <v>1</v>
      </c>
    </row>
    <row r="37" spans="1:15" hidden="1" x14ac:dyDescent="0.3">
      <c r="A37" t="s">
        <v>35</v>
      </c>
      <c r="B37" s="2">
        <v>42774.682349537034</v>
      </c>
      <c r="C37" s="1">
        <v>42773</v>
      </c>
      <c r="D37" t="s">
        <v>65</v>
      </c>
      <c r="E37" t="s">
        <v>72</v>
      </c>
      <c r="F37" t="s">
        <v>67</v>
      </c>
      <c r="G37" t="s">
        <v>241</v>
      </c>
      <c r="H37" s="4">
        <v>102.8</v>
      </c>
      <c r="I37">
        <v>559</v>
      </c>
      <c r="J37" s="3">
        <v>29297</v>
      </c>
      <c r="K37" s="5">
        <v>0.02</v>
      </c>
      <c r="L37" s="6">
        <v>57465</v>
      </c>
      <c r="M37">
        <v>1</v>
      </c>
      <c r="N37">
        <v>2</v>
      </c>
      <c r="O37">
        <v>1</v>
      </c>
    </row>
    <row r="38" spans="1:15" hidden="1" x14ac:dyDescent="0.3">
      <c r="A38" t="s">
        <v>35</v>
      </c>
      <c r="B38" s="2">
        <v>42772.679618055554</v>
      </c>
      <c r="C38" s="1">
        <v>42768</v>
      </c>
      <c r="D38" t="s">
        <v>65</v>
      </c>
      <c r="E38" t="s">
        <v>73</v>
      </c>
      <c r="F38" t="s">
        <v>29</v>
      </c>
      <c r="G38" t="s">
        <v>241</v>
      </c>
      <c r="H38" s="4">
        <v>0</v>
      </c>
      <c r="I38" s="3">
        <v>25157</v>
      </c>
      <c r="J38" s="3">
        <v>38030</v>
      </c>
      <c r="K38" s="5">
        <v>1.95</v>
      </c>
      <c r="L38" s="6">
        <v>0</v>
      </c>
      <c r="M38">
        <v>1</v>
      </c>
      <c r="N38">
        <v>2</v>
      </c>
      <c r="O38">
        <v>3</v>
      </c>
    </row>
    <row r="39" spans="1:15" hidden="1" x14ac:dyDescent="0.3">
      <c r="A39" t="s">
        <v>35</v>
      </c>
      <c r="B39" s="2">
        <v>42772.678761574076</v>
      </c>
      <c r="C39" s="1">
        <v>42768</v>
      </c>
      <c r="D39" t="s">
        <v>65</v>
      </c>
      <c r="E39" t="s">
        <v>66</v>
      </c>
      <c r="F39" t="s">
        <v>67</v>
      </c>
      <c r="G39" t="s">
        <v>241</v>
      </c>
      <c r="H39" s="4">
        <v>0</v>
      </c>
      <c r="I39" s="3">
        <v>12579</v>
      </c>
      <c r="J39" s="3">
        <v>21029</v>
      </c>
      <c r="K39" s="5">
        <v>1.49</v>
      </c>
      <c r="L39" s="6">
        <v>0</v>
      </c>
      <c r="M39">
        <v>1</v>
      </c>
      <c r="N39">
        <v>2</v>
      </c>
      <c r="O39">
        <v>3</v>
      </c>
    </row>
    <row r="40" spans="1:15" hidden="1" x14ac:dyDescent="0.3">
      <c r="A40" t="s">
        <v>35</v>
      </c>
      <c r="B40" s="2">
        <v>42772.677627314813</v>
      </c>
      <c r="C40" s="1">
        <v>42768</v>
      </c>
      <c r="D40" t="s">
        <v>65</v>
      </c>
      <c r="E40" t="s">
        <v>68</v>
      </c>
      <c r="F40" t="s">
        <v>67</v>
      </c>
      <c r="G40" t="s">
        <v>241</v>
      </c>
      <c r="H40" s="4">
        <v>0</v>
      </c>
      <c r="I40" s="3">
        <v>12579</v>
      </c>
      <c r="J40" s="3">
        <v>29818</v>
      </c>
      <c r="K40" s="5">
        <v>0.73</v>
      </c>
      <c r="L40" s="6">
        <v>0</v>
      </c>
      <c r="M40">
        <v>1</v>
      </c>
      <c r="N40">
        <v>2</v>
      </c>
      <c r="O40">
        <v>3</v>
      </c>
    </row>
    <row r="41" spans="1:15" hidden="1" x14ac:dyDescent="0.3">
      <c r="A41" t="s">
        <v>35</v>
      </c>
      <c r="B41" s="2">
        <v>42769.805324074077</v>
      </c>
      <c r="C41" s="1">
        <v>42767</v>
      </c>
      <c r="D41" t="s">
        <v>65</v>
      </c>
      <c r="E41" t="s">
        <v>73</v>
      </c>
      <c r="F41" t="s">
        <v>29</v>
      </c>
      <c r="G41" t="s">
        <v>42</v>
      </c>
      <c r="H41" s="4">
        <v>0</v>
      </c>
      <c r="I41" s="3">
        <v>6578</v>
      </c>
      <c r="J41" s="3">
        <v>25847</v>
      </c>
      <c r="K41" s="5">
        <v>0.34</v>
      </c>
      <c r="L41" s="6">
        <v>0</v>
      </c>
      <c r="M41">
        <v>0</v>
      </c>
      <c r="N41">
        <v>2</v>
      </c>
      <c r="O41">
        <v>3</v>
      </c>
    </row>
    <row r="42" spans="1:15" hidden="1" x14ac:dyDescent="0.3">
      <c r="A42" t="s">
        <v>35</v>
      </c>
      <c r="B42" s="2">
        <v>42769.805324074077</v>
      </c>
      <c r="C42" s="1">
        <v>42767</v>
      </c>
      <c r="D42" t="s">
        <v>65</v>
      </c>
      <c r="E42" t="s">
        <v>73</v>
      </c>
      <c r="F42" t="s">
        <v>29</v>
      </c>
      <c r="G42" t="s">
        <v>241</v>
      </c>
      <c r="H42" s="4">
        <v>102.8</v>
      </c>
      <c r="I42">
        <v>678</v>
      </c>
      <c r="J42" s="3">
        <v>25847</v>
      </c>
      <c r="K42" s="5">
        <v>0.03</v>
      </c>
      <c r="L42" s="6">
        <v>69698</v>
      </c>
      <c r="M42">
        <v>0</v>
      </c>
      <c r="N42">
        <v>2</v>
      </c>
      <c r="O42">
        <v>3</v>
      </c>
    </row>
    <row r="43" spans="1:15" hidden="1" x14ac:dyDescent="0.3">
      <c r="B43" s="2">
        <v>42769.804918981485</v>
      </c>
      <c r="C43" s="1">
        <v>42767</v>
      </c>
      <c r="D43" t="s">
        <v>65</v>
      </c>
      <c r="E43" t="s">
        <v>68</v>
      </c>
      <c r="F43" t="s">
        <v>67</v>
      </c>
      <c r="G43" t="s">
        <v>42</v>
      </c>
      <c r="H43" s="4">
        <v>0</v>
      </c>
      <c r="I43" s="3">
        <v>6933</v>
      </c>
      <c r="J43" s="3">
        <v>23726</v>
      </c>
      <c r="K43" s="5">
        <v>0.41</v>
      </c>
      <c r="L43" s="6">
        <v>0</v>
      </c>
      <c r="M43">
        <v>0</v>
      </c>
      <c r="N43">
        <v>2</v>
      </c>
      <c r="O43">
        <v>3</v>
      </c>
    </row>
    <row r="44" spans="1:15" hidden="1" x14ac:dyDescent="0.3">
      <c r="B44" s="2">
        <v>42769.804791666669</v>
      </c>
      <c r="C44" s="1">
        <v>42767</v>
      </c>
      <c r="D44" t="s">
        <v>65</v>
      </c>
      <c r="E44" t="s">
        <v>75</v>
      </c>
      <c r="F44" t="s">
        <v>76</v>
      </c>
      <c r="G44" t="s">
        <v>42</v>
      </c>
      <c r="H44" s="4">
        <v>0</v>
      </c>
      <c r="I44" s="3">
        <v>1565</v>
      </c>
      <c r="J44" s="3">
        <v>7637</v>
      </c>
      <c r="K44" s="5">
        <v>0.26</v>
      </c>
      <c r="L44" s="6">
        <v>0</v>
      </c>
      <c r="M44">
        <v>0</v>
      </c>
      <c r="N44">
        <v>2</v>
      </c>
      <c r="O44">
        <v>3</v>
      </c>
    </row>
    <row r="45" spans="1:15" hidden="1" x14ac:dyDescent="0.3">
      <c r="B45" s="2">
        <v>42769.8046875</v>
      </c>
      <c r="C45" s="1">
        <v>42767</v>
      </c>
      <c r="D45" t="s">
        <v>65</v>
      </c>
      <c r="E45" t="s">
        <v>77</v>
      </c>
      <c r="F45" t="s">
        <v>67</v>
      </c>
      <c r="G45" t="s">
        <v>42</v>
      </c>
      <c r="H45" s="4">
        <v>0</v>
      </c>
      <c r="I45">
        <v>782</v>
      </c>
      <c r="J45" s="3">
        <v>21358</v>
      </c>
      <c r="K45" s="5">
        <v>0.04</v>
      </c>
      <c r="L45" s="6">
        <v>0</v>
      </c>
      <c r="M45">
        <v>0</v>
      </c>
      <c r="N45">
        <v>2</v>
      </c>
      <c r="O45">
        <v>3</v>
      </c>
    </row>
    <row r="46" spans="1:15" hidden="1" x14ac:dyDescent="0.3">
      <c r="B46" s="2">
        <v>42769.804594907408</v>
      </c>
      <c r="C46" s="1">
        <v>42767</v>
      </c>
      <c r="D46" t="s">
        <v>65</v>
      </c>
      <c r="E46" t="s">
        <v>66</v>
      </c>
      <c r="F46" t="s">
        <v>67</v>
      </c>
      <c r="G46" t="s">
        <v>42</v>
      </c>
      <c r="H46" s="4">
        <v>0</v>
      </c>
      <c r="I46" s="3">
        <v>4889</v>
      </c>
      <c r="J46" s="3">
        <v>14764</v>
      </c>
      <c r="K46" s="5">
        <v>0.5</v>
      </c>
      <c r="L46" s="6">
        <v>0</v>
      </c>
      <c r="M46">
        <v>0</v>
      </c>
      <c r="N46">
        <v>2</v>
      </c>
      <c r="O46">
        <v>3</v>
      </c>
    </row>
    <row r="47" spans="1:15" hidden="1" x14ac:dyDescent="0.3">
      <c r="B47" s="2">
        <v>42769.804479166669</v>
      </c>
      <c r="C47" s="1">
        <v>42767</v>
      </c>
      <c r="D47" t="s">
        <v>65</v>
      </c>
      <c r="E47" t="s">
        <v>72</v>
      </c>
      <c r="F47" t="s">
        <v>67</v>
      </c>
      <c r="G47" t="s">
        <v>42</v>
      </c>
      <c r="H47" s="4">
        <v>0</v>
      </c>
      <c r="I47" s="3">
        <v>4622</v>
      </c>
      <c r="J47" s="3">
        <v>29297</v>
      </c>
      <c r="K47" s="5">
        <v>0.19</v>
      </c>
      <c r="L47" s="6">
        <v>0</v>
      </c>
      <c r="M47">
        <v>0</v>
      </c>
      <c r="N47">
        <v>2</v>
      </c>
      <c r="O47">
        <v>3</v>
      </c>
    </row>
    <row r="48" spans="1:15" hidden="1" x14ac:dyDescent="0.3">
      <c r="B48" s="2">
        <v>42769.804375</v>
      </c>
      <c r="C48" s="1">
        <v>42767</v>
      </c>
      <c r="D48" t="s">
        <v>65</v>
      </c>
      <c r="E48" t="s">
        <v>71</v>
      </c>
      <c r="F48" t="s">
        <v>67</v>
      </c>
      <c r="G48" t="s">
        <v>42</v>
      </c>
      <c r="H48" s="4">
        <v>0</v>
      </c>
      <c r="I48" s="3">
        <v>7111</v>
      </c>
      <c r="J48" s="3">
        <v>65836</v>
      </c>
      <c r="K48" s="5">
        <v>0.12</v>
      </c>
      <c r="L48" s="6">
        <v>0</v>
      </c>
      <c r="M48">
        <v>0</v>
      </c>
      <c r="N48">
        <v>2</v>
      </c>
      <c r="O48">
        <v>3</v>
      </c>
    </row>
    <row r="49" spans="1:16" hidden="1" x14ac:dyDescent="0.3">
      <c r="B49" s="2">
        <v>42769.804247685184</v>
      </c>
      <c r="C49" s="1">
        <v>42767</v>
      </c>
      <c r="D49" t="s">
        <v>65</v>
      </c>
      <c r="E49" t="s">
        <v>74</v>
      </c>
      <c r="F49" t="s">
        <v>67</v>
      </c>
      <c r="G49" t="s">
        <v>42</v>
      </c>
      <c r="H49" s="4">
        <v>0</v>
      </c>
      <c r="I49" s="3">
        <v>3335</v>
      </c>
      <c r="J49" s="3">
        <v>12976</v>
      </c>
      <c r="K49" s="5">
        <v>0.35</v>
      </c>
      <c r="L49" s="6">
        <v>0</v>
      </c>
      <c r="M49">
        <v>0</v>
      </c>
      <c r="N49">
        <v>2</v>
      </c>
      <c r="O49">
        <v>3</v>
      </c>
    </row>
    <row r="50" spans="1:16" hidden="1" x14ac:dyDescent="0.3">
      <c r="B50" s="2">
        <v>42769.804131944446</v>
      </c>
      <c r="C50" s="1">
        <v>42767</v>
      </c>
      <c r="D50" t="s">
        <v>65</v>
      </c>
      <c r="E50" t="s">
        <v>69</v>
      </c>
      <c r="F50" t="s">
        <v>70</v>
      </c>
      <c r="G50" t="s">
        <v>42</v>
      </c>
      <c r="H50" s="4">
        <v>0</v>
      </c>
      <c r="I50" s="3">
        <v>22667</v>
      </c>
      <c r="J50" s="3">
        <v>201564</v>
      </c>
      <c r="K50" s="5">
        <v>0.13</v>
      </c>
      <c r="L50" s="6">
        <v>0</v>
      </c>
      <c r="M50">
        <v>0</v>
      </c>
      <c r="N50">
        <v>2</v>
      </c>
      <c r="O50">
        <v>3</v>
      </c>
    </row>
    <row r="51" spans="1:16" x14ac:dyDescent="0.3">
      <c r="B51" s="2">
        <v>42697.643240740741</v>
      </c>
      <c r="C51" s="1">
        <v>42696</v>
      </c>
      <c r="D51" t="s">
        <v>65</v>
      </c>
      <c r="E51" t="s">
        <v>81</v>
      </c>
      <c r="F51" t="s">
        <v>67</v>
      </c>
      <c r="G51" t="s">
        <v>23</v>
      </c>
      <c r="H51" s="4">
        <v>162.44</v>
      </c>
      <c r="I51" s="3">
        <v>-2107</v>
      </c>
      <c r="J51" s="3">
        <v>2522</v>
      </c>
      <c r="K51" s="5">
        <v>-0.46</v>
      </c>
      <c r="L51" s="6">
        <v>-342262</v>
      </c>
      <c r="M51">
        <v>0</v>
      </c>
      <c r="N51">
        <v>0</v>
      </c>
      <c r="O51">
        <v>3</v>
      </c>
    </row>
    <row r="52" spans="1:16" x14ac:dyDescent="0.3">
      <c r="A52" t="s">
        <v>35</v>
      </c>
      <c r="B52" s="2">
        <v>42690.687384259261</v>
      </c>
      <c r="C52" s="1">
        <v>42689</v>
      </c>
      <c r="D52" t="s">
        <v>65</v>
      </c>
      <c r="E52" t="s">
        <v>82</v>
      </c>
      <c r="F52" t="s">
        <v>67</v>
      </c>
      <c r="G52" t="s">
        <v>36</v>
      </c>
      <c r="H52" s="4">
        <v>158.63</v>
      </c>
      <c r="I52" s="3">
        <v>-19866</v>
      </c>
      <c r="J52" s="3">
        <v>34853</v>
      </c>
      <c r="K52" s="5">
        <v>-0.36</v>
      </c>
      <c r="L52" s="6">
        <v>-3151407</v>
      </c>
      <c r="M52">
        <v>0</v>
      </c>
      <c r="N52">
        <v>2</v>
      </c>
      <c r="O52">
        <v>6</v>
      </c>
    </row>
    <row r="53" spans="1:16" hidden="1" x14ac:dyDescent="0.3">
      <c r="A53" t="s">
        <v>35</v>
      </c>
      <c r="B53" s="2">
        <v>42690.687384259261</v>
      </c>
      <c r="C53" s="1">
        <v>42689</v>
      </c>
      <c r="D53" t="s">
        <v>65</v>
      </c>
      <c r="E53" t="s">
        <v>82</v>
      </c>
      <c r="F53" t="s">
        <v>67</v>
      </c>
      <c r="G53" t="s">
        <v>241</v>
      </c>
      <c r="H53" s="4">
        <v>102.8</v>
      </c>
      <c r="I53" s="3">
        <v>7866</v>
      </c>
      <c r="J53" s="3">
        <v>34853</v>
      </c>
      <c r="K53" s="5">
        <v>0.28999999999999998</v>
      </c>
      <c r="L53" s="6">
        <v>808625</v>
      </c>
      <c r="M53">
        <v>0</v>
      </c>
      <c r="N53">
        <v>2</v>
      </c>
      <c r="O53">
        <v>6</v>
      </c>
    </row>
    <row r="54" spans="1:16" x14ac:dyDescent="0.3">
      <c r="B54" s="2">
        <v>42688.697118055556</v>
      </c>
      <c r="C54" s="1">
        <v>42684</v>
      </c>
      <c r="D54" t="s">
        <v>65</v>
      </c>
      <c r="E54" t="s">
        <v>81</v>
      </c>
      <c r="F54" t="s">
        <v>67</v>
      </c>
      <c r="G54" t="s">
        <v>23</v>
      </c>
      <c r="H54" s="4">
        <v>158.31</v>
      </c>
      <c r="I54">
        <v>-855</v>
      </c>
      <c r="J54" s="3">
        <v>4629</v>
      </c>
      <c r="K54" s="5">
        <v>-0.16</v>
      </c>
      <c r="L54" s="6">
        <v>-135359</v>
      </c>
      <c r="M54">
        <v>0</v>
      </c>
      <c r="N54">
        <v>1</v>
      </c>
      <c r="O54">
        <v>6</v>
      </c>
    </row>
    <row r="55" spans="1:16" x14ac:dyDescent="0.3">
      <c r="A55" t="s">
        <v>35</v>
      </c>
      <c r="B55" s="2">
        <v>42683.609097222223</v>
      </c>
      <c r="C55" s="1">
        <v>42682</v>
      </c>
      <c r="D55" t="s">
        <v>65</v>
      </c>
      <c r="E55" t="s">
        <v>81</v>
      </c>
      <c r="F55" t="s">
        <v>67</v>
      </c>
      <c r="G55" t="s">
        <v>36</v>
      </c>
      <c r="H55" s="4">
        <v>155.53</v>
      </c>
      <c r="I55">
        <v>-850</v>
      </c>
      <c r="J55" s="3">
        <v>5484</v>
      </c>
      <c r="K55" s="5">
        <v>-0.13</v>
      </c>
      <c r="L55" s="6">
        <v>-132202</v>
      </c>
      <c r="M55">
        <v>0</v>
      </c>
      <c r="N55">
        <v>2</v>
      </c>
      <c r="O55">
        <v>7</v>
      </c>
      <c r="P55">
        <v>-1</v>
      </c>
    </row>
    <row r="56" spans="1:16" x14ac:dyDescent="0.3">
      <c r="B56" s="2">
        <v>42678.67496527778</v>
      </c>
      <c r="C56" s="1">
        <v>42677</v>
      </c>
      <c r="D56" t="s">
        <v>65</v>
      </c>
      <c r="E56" t="s">
        <v>83</v>
      </c>
      <c r="F56" t="s">
        <v>67</v>
      </c>
      <c r="G56" t="s">
        <v>23</v>
      </c>
      <c r="H56" s="4">
        <v>152.31</v>
      </c>
      <c r="I56" s="3">
        <v>-1000</v>
      </c>
      <c r="J56" s="3">
        <v>26019</v>
      </c>
      <c r="K56" s="5">
        <v>-0.04</v>
      </c>
      <c r="L56" s="6">
        <v>-152310</v>
      </c>
      <c r="M56">
        <v>2</v>
      </c>
      <c r="N56">
        <v>6</v>
      </c>
      <c r="O56">
        <v>6</v>
      </c>
      <c r="P56">
        <v>3</v>
      </c>
    </row>
    <row r="57" spans="1:16" x14ac:dyDescent="0.3">
      <c r="B57" s="2">
        <v>42678.67496527778</v>
      </c>
      <c r="C57" s="1">
        <v>42677</v>
      </c>
      <c r="D57" t="s">
        <v>65</v>
      </c>
      <c r="E57" t="s">
        <v>83</v>
      </c>
      <c r="F57" t="s">
        <v>67</v>
      </c>
      <c r="G57" t="s">
        <v>240</v>
      </c>
      <c r="H57" s="4">
        <v>0</v>
      </c>
      <c r="I57">
        <v>-990</v>
      </c>
      <c r="J57" s="3">
        <v>26019</v>
      </c>
      <c r="K57" s="5">
        <v>0.04</v>
      </c>
      <c r="L57" s="6">
        <v>0</v>
      </c>
      <c r="M57">
        <v>2</v>
      </c>
      <c r="N57">
        <v>6</v>
      </c>
      <c r="O57">
        <v>6</v>
      </c>
      <c r="P57">
        <v>3</v>
      </c>
    </row>
    <row r="58" spans="1:16" x14ac:dyDescent="0.3">
      <c r="B58" s="2">
        <v>42671.634733796294</v>
      </c>
      <c r="C58" s="1">
        <v>42670</v>
      </c>
      <c r="D58" t="s">
        <v>65</v>
      </c>
      <c r="E58" t="s">
        <v>71</v>
      </c>
      <c r="F58" t="s">
        <v>67</v>
      </c>
      <c r="G58" t="s">
        <v>23</v>
      </c>
      <c r="H58" s="4">
        <v>152.28</v>
      </c>
      <c r="I58" s="3">
        <v>-2809</v>
      </c>
      <c r="J58" s="3">
        <v>61105</v>
      </c>
      <c r="K58" s="5">
        <v>-0.04</v>
      </c>
      <c r="L58" s="6">
        <v>-427761</v>
      </c>
      <c r="M58">
        <v>0</v>
      </c>
      <c r="N58">
        <v>-1</v>
      </c>
      <c r="O58">
        <v>8</v>
      </c>
      <c r="P58">
        <v>5</v>
      </c>
    </row>
    <row r="59" spans="1:16" x14ac:dyDescent="0.3">
      <c r="B59" s="2">
        <v>42671.634733796294</v>
      </c>
      <c r="C59" s="1">
        <v>42670</v>
      </c>
      <c r="D59" t="s">
        <v>65</v>
      </c>
      <c r="E59" t="s">
        <v>71</v>
      </c>
      <c r="F59" t="s">
        <v>67</v>
      </c>
      <c r="G59" t="s">
        <v>240</v>
      </c>
      <c r="H59" s="4">
        <v>0</v>
      </c>
      <c r="I59">
        <v>-500</v>
      </c>
      <c r="J59" s="3">
        <v>61105</v>
      </c>
      <c r="K59" s="5">
        <v>-0.01</v>
      </c>
      <c r="L59" s="6">
        <v>0</v>
      </c>
      <c r="M59">
        <v>0</v>
      </c>
      <c r="N59">
        <v>-1</v>
      </c>
      <c r="O59">
        <v>8</v>
      </c>
      <c r="P59">
        <v>5</v>
      </c>
    </row>
    <row r="60" spans="1:16" x14ac:dyDescent="0.3">
      <c r="B60" s="2">
        <v>42669.735590277778</v>
      </c>
      <c r="C60" s="1">
        <v>42668</v>
      </c>
      <c r="D60" t="s">
        <v>65</v>
      </c>
      <c r="E60" t="s">
        <v>81</v>
      </c>
      <c r="F60" t="s">
        <v>67</v>
      </c>
      <c r="G60" t="s">
        <v>23</v>
      </c>
      <c r="H60" s="4">
        <v>150.80000000000001</v>
      </c>
      <c r="I60">
        <v>-665</v>
      </c>
      <c r="J60" s="3">
        <v>6312</v>
      </c>
      <c r="K60" s="5">
        <v>-0.1</v>
      </c>
      <c r="L60" s="6">
        <v>-100279</v>
      </c>
      <c r="M60">
        <v>1</v>
      </c>
      <c r="N60">
        <v>1</v>
      </c>
      <c r="O60">
        <v>8</v>
      </c>
      <c r="P60">
        <v>7</v>
      </c>
    </row>
    <row r="61" spans="1:16" hidden="1" x14ac:dyDescent="0.3">
      <c r="B61" s="2">
        <v>42669.733761574076</v>
      </c>
      <c r="C61" s="1">
        <v>42668</v>
      </c>
      <c r="D61" t="s">
        <v>65</v>
      </c>
      <c r="E61" t="s">
        <v>84</v>
      </c>
      <c r="F61" t="s">
        <v>31</v>
      </c>
      <c r="G61" t="s">
        <v>79</v>
      </c>
      <c r="H61" s="4">
        <v>149.93</v>
      </c>
      <c r="I61" s="3">
        <v>1300</v>
      </c>
      <c r="J61" s="3">
        <v>4908</v>
      </c>
      <c r="K61" s="5">
        <v>0.36</v>
      </c>
      <c r="L61" s="6">
        <v>194904</v>
      </c>
      <c r="M61">
        <v>1</v>
      </c>
      <c r="N61">
        <v>1</v>
      </c>
      <c r="O61">
        <v>8</v>
      </c>
      <c r="P61">
        <v>7</v>
      </c>
    </row>
    <row r="62" spans="1:16" x14ac:dyDescent="0.3">
      <c r="B62" s="2">
        <v>42664.601817129631</v>
      </c>
      <c r="C62" s="1">
        <v>42663</v>
      </c>
      <c r="D62" t="s">
        <v>65</v>
      </c>
      <c r="E62" t="s">
        <v>81</v>
      </c>
      <c r="F62" t="s">
        <v>67</v>
      </c>
      <c r="G62" t="s">
        <v>23</v>
      </c>
      <c r="H62" s="4">
        <v>152.05000000000001</v>
      </c>
      <c r="I62">
        <v>-330</v>
      </c>
      <c r="J62" s="3">
        <v>6977</v>
      </c>
      <c r="K62" s="5">
        <v>-0.05</v>
      </c>
      <c r="L62" s="6">
        <v>-50177</v>
      </c>
      <c r="M62">
        <v>-1</v>
      </c>
      <c r="N62">
        <v>1</v>
      </c>
      <c r="O62">
        <v>7</v>
      </c>
      <c r="P62">
        <v>8</v>
      </c>
    </row>
    <row r="63" spans="1:16" x14ac:dyDescent="0.3">
      <c r="B63" s="2">
        <v>42614.545300925929</v>
      </c>
      <c r="C63" s="1">
        <v>42613</v>
      </c>
      <c r="D63" t="s">
        <v>65</v>
      </c>
      <c r="E63" t="s">
        <v>85</v>
      </c>
      <c r="F63" t="s">
        <v>67</v>
      </c>
      <c r="G63" t="s">
        <v>23</v>
      </c>
      <c r="H63" s="4">
        <v>159.16</v>
      </c>
      <c r="I63" s="3">
        <v>-1922</v>
      </c>
      <c r="J63" s="3">
        <v>34043</v>
      </c>
      <c r="K63" s="5">
        <v>-0.05</v>
      </c>
      <c r="L63" s="6">
        <v>-305897</v>
      </c>
      <c r="M63">
        <v>0</v>
      </c>
      <c r="N63">
        <v>0</v>
      </c>
      <c r="O63">
        <v>0</v>
      </c>
      <c r="P63">
        <v>15</v>
      </c>
    </row>
    <row r="64" spans="1:16" x14ac:dyDescent="0.3">
      <c r="B64" s="2">
        <v>42608.562037037038</v>
      </c>
      <c r="C64" s="1">
        <v>42607</v>
      </c>
      <c r="D64" t="s">
        <v>65</v>
      </c>
      <c r="E64" t="s">
        <v>81</v>
      </c>
      <c r="F64" t="s">
        <v>67</v>
      </c>
      <c r="G64" t="s">
        <v>23</v>
      </c>
      <c r="H64" s="4">
        <v>159.4</v>
      </c>
      <c r="I64">
        <v>-629</v>
      </c>
      <c r="J64" s="3">
        <v>7306</v>
      </c>
      <c r="K64" s="5">
        <v>-0.08</v>
      </c>
      <c r="L64" s="6">
        <v>-100261</v>
      </c>
      <c r="M64">
        <v>0</v>
      </c>
      <c r="N64">
        <v>1</v>
      </c>
      <c r="O64">
        <v>-3</v>
      </c>
      <c r="P64">
        <v>15</v>
      </c>
    </row>
    <row r="65" spans="1:16" x14ac:dyDescent="0.3">
      <c r="A65" t="s">
        <v>35</v>
      </c>
      <c r="B65" s="2">
        <v>42608.560972222222</v>
      </c>
      <c r="C65" s="1">
        <v>42607</v>
      </c>
      <c r="D65" t="s">
        <v>65</v>
      </c>
      <c r="E65" t="s">
        <v>68</v>
      </c>
      <c r="F65" t="s">
        <v>67</v>
      </c>
      <c r="G65" t="s">
        <v>36</v>
      </c>
      <c r="H65" s="4">
        <v>159</v>
      </c>
      <c r="I65" s="3">
        <v>-2984</v>
      </c>
      <c r="J65" s="3">
        <v>19547</v>
      </c>
      <c r="K65" s="5">
        <v>-0.13</v>
      </c>
      <c r="L65" s="6">
        <v>-474458</v>
      </c>
      <c r="M65">
        <v>0</v>
      </c>
      <c r="N65">
        <v>1</v>
      </c>
      <c r="O65">
        <v>-3</v>
      </c>
      <c r="P65">
        <v>15</v>
      </c>
    </row>
    <row r="66" spans="1:16" hidden="1" x14ac:dyDescent="0.3">
      <c r="A66" t="s">
        <v>35</v>
      </c>
      <c r="B66" s="2">
        <v>42608.560972222222</v>
      </c>
      <c r="C66" s="1">
        <v>42607</v>
      </c>
      <c r="D66" t="s">
        <v>65</v>
      </c>
      <c r="E66" t="s">
        <v>68</v>
      </c>
      <c r="F66" t="s">
        <v>67</v>
      </c>
      <c r="G66" t="s">
        <v>241</v>
      </c>
      <c r="H66" s="4">
        <v>102.8</v>
      </c>
      <c r="I66" s="3">
        <v>2984</v>
      </c>
      <c r="J66" s="3">
        <v>19547</v>
      </c>
      <c r="K66" s="5">
        <v>0.18</v>
      </c>
      <c r="L66" s="6">
        <v>306755</v>
      </c>
      <c r="M66">
        <v>0</v>
      </c>
      <c r="N66">
        <v>1</v>
      </c>
      <c r="O66">
        <v>-3</v>
      </c>
      <c r="P66">
        <v>15</v>
      </c>
    </row>
    <row r="67" spans="1:16" x14ac:dyDescent="0.3">
      <c r="B67" s="2">
        <v>42606.489571759259</v>
      </c>
      <c r="C67" s="1">
        <v>42605</v>
      </c>
      <c r="D67" t="s">
        <v>65</v>
      </c>
      <c r="E67" t="s">
        <v>86</v>
      </c>
      <c r="F67" t="s">
        <v>67</v>
      </c>
      <c r="G67" t="s">
        <v>23</v>
      </c>
      <c r="H67" s="4">
        <v>160.47</v>
      </c>
      <c r="I67" s="3">
        <v>-3788</v>
      </c>
      <c r="J67">
        <v>995</v>
      </c>
      <c r="K67" s="5">
        <v>-0.79</v>
      </c>
      <c r="L67" s="6">
        <v>-607865</v>
      </c>
      <c r="M67">
        <v>-1</v>
      </c>
      <c r="N67">
        <v>-1</v>
      </c>
      <c r="O67">
        <v>-3</v>
      </c>
      <c r="P67">
        <v>15</v>
      </c>
    </row>
    <row r="68" spans="1:16" x14ac:dyDescent="0.3">
      <c r="B68" s="2">
        <v>42606.488310185188</v>
      </c>
      <c r="C68" s="1">
        <v>42605</v>
      </c>
      <c r="D68" t="s">
        <v>65</v>
      </c>
      <c r="E68" t="s">
        <v>68</v>
      </c>
      <c r="F68" t="s">
        <v>67</v>
      </c>
      <c r="G68" t="s">
        <v>23</v>
      </c>
      <c r="H68" s="4">
        <v>160.28</v>
      </c>
      <c r="I68" s="3">
        <v>-6000</v>
      </c>
      <c r="J68" s="3">
        <v>19547</v>
      </c>
      <c r="K68" s="5">
        <v>-0.23</v>
      </c>
      <c r="L68" s="6">
        <v>-961695</v>
      </c>
      <c r="M68">
        <v>-1</v>
      </c>
      <c r="N68">
        <v>-1</v>
      </c>
      <c r="O68">
        <v>-3</v>
      </c>
      <c r="P68">
        <v>15</v>
      </c>
    </row>
    <row r="69" spans="1:16" x14ac:dyDescent="0.3">
      <c r="B69" s="2">
        <v>42592.642372685186</v>
      </c>
      <c r="C69" s="1">
        <v>42591</v>
      </c>
      <c r="D69" t="s">
        <v>65</v>
      </c>
      <c r="E69" t="s">
        <v>87</v>
      </c>
      <c r="F69" t="s">
        <v>67</v>
      </c>
      <c r="G69" t="s">
        <v>23</v>
      </c>
      <c r="H69" s="4">
        <v>162.25</v>
      </c>
      <c r="I69" s="3">
        <v>-15708</v>
      </c>
      <c r="J69" s="3">
        <v>45871</v>
      </c>
      <c r="K69" s="5">
        <v>-0.26</v>
      </c>
      <c r="L69" s="6">
        <v>-2548593</v>
      </c>
      <c r="M69">
        <v>0</v>
      </c>
      <c r="N69">
        <v>-1</v>
      </c>
      <c r="O69">
        <v>-2</v>
      </c>
      <c r="P69">
        <v>11</v>
      </c>
    </row>
    <row r="70" spans="1:16" x14ac:dyDescent="0.3">
      <c r="A70" t="s">
        <v>35</v>
      </c>
      <c r="B70" s="2">
        <v>42591.692708333336</v>
      </c>
      <c r="C70" s="1">
        <v>42572</v>
      </c>
      <c r="D70" t="s">
        <v>65</v>
      </c>
      <c r="E70" t="s">
        <v>93</v>
      </c>
      <c r="F70" t="s">
        <v>67</v>
      </c>
      <c r="G70" t="s">
        <v>240</v>
      </c>
      <c r="H70" s="4">
        <v>0</v>
      </c>
      <c r="I70">
        <v>-80</v>
      </c>
      <c r="J70" s="3">
        <v>11806</v>
      </c>
      <c r="K70" s="5">
        <v>-0.01</v>
      </c>
      <c r="L70" s="6">
        <v>0</v>
      </c>
      <c r="M70">
        <v>0</v>
      </c>
      <c r="N70">
        <v>0</v>
      </c>
      <c r="O70">
        <v>0</v>
      </c>
      <c r="P70">
        <v>11</v>
      </c>
    </row>
    <row r="71" spans="1:16" x14ac:dyDescent="0.3">
      <c r="A71" t="s">
        <v>35</v>
      </c>
      <c r="B71" s="2">
        <v>42585.731956018521</v>
      </c>
      <c r="C71" s="1">
        <v>42584</v>
      </c>
      <c r="D71" t="s">
        <v>65</v>
      </c>
      <c r="E71" t="s">
        <v>71</v>
      </c>
      <c r="F71" t="s">
        <v>67</v>
      </c>
      <c r="G71" t="s">
        <v>36</v>
      </c>
      <c r="H71" s="4">
        <v>160.88999999999999</v>
      </c>
      <c r="I71" s="3">
        <v>-6698</v>
      </c>
      <c r="J71" s="3">
        <v>64112</v>
      </c>
      <c r="K71" s="5">
        <v>-0.09</v>
      </c>
      <c r="L71" s="6">
        <v>-1077645</v>
      </c>
      <c r="M71">
        <v>1</v>
      </c>
      <c r="N71">
        <v>2</v>
      </c>
      <c r="O71">
        <v>0</v>
      </c>
      <c r="P71">
        <v>10</v>
      </c>
    </row>
    <row r="72" spans="1:16" hidden="1" x14ac:dyDescent="0.3">
      <c r="A72" t="s">
        <v>35</v>
      </c>
      <c r="B72" s="2">
        <v>42585.731956018521</v>
      </c>
      <c r="C72" s="1">
        <v>42584</v>
      </c>
      <c r="D72" t="s">
        <v>65</v>
      </c>
      <c r="E72" t="s">
        <v>71</v>
      </c>
      <c r="F72" t="s">
        <v>67</v>
      </c>
      <c r="G72" t="s">
        <v>241</v>
      </c>
      <c r="H72" s="4">
        <v>102.8</v>
      </c>
      <c r="I72" s="3">
        <v>6698</v>
      </c>
      <c r="J72" s="3">
        <v>64112</v>
      </c>
      <c r="K72" s="5">
        <v>0.12</v>
      </c>
      <c r="L72" s="6">
        <v>688554</v>
      </c>
      <c r="M72">
        <v>1</v>
      </c>
      <c r="N72">
        <v>2</v>
      </c>
      <c r="O72">
        <v>0</v>
      </c>
      <c r="P72">
        <v>10</v>
      </c>
    </row>
    <row r="73" spans="1:16" hidden="1" x14ac:dyDescent="0.3">
      <c r="A73" t="s">
        <v>35</v>
      </c>
      <c r="B73" s="2">
        <v>42531.669652777775</v>
      </c>
      <c r="C73" s="1">
        <v>42530</v>
      </c>
      <c r="D73" t="s">
        <v>65</v>
      </c>
      <c r="E73" t="s">
        <v>77</v>
      </c>
      <c r="F73" t="s">
        <v>67</v>
      </c>
      <c r="G73" t="s">
        <v>241</v>
      </c>
      <c r="H73" s="4">
        <v>0</v>
      </c>
      <c r="I73">
        <v>382</v>
      </c>
      <c r="J73" s="3">
        <v>20348</v>
      </c>
      <c r="K73" s="5">
        <v>0.02</v>
      </c>
      <c r="L73" s="6">
        <v>0</v>
      </c>
      <c r="M73">
        <v>-1</v>
      </c>
      <c r="N73">
        <v>-1</v>
      </c>
      <c r="O73">
        <v>2</v>
      </c>
      <c r="P73">
        <v>10</v>
      </c>
    </row>
    <row r="74" spans="1:16" hidden="1" x14ac:dyDescent="0.3">
      <c r="A74" t="s">
        <v>35</v>
      </c>
      <c r="B74" s="2">
        <v>42531.667951388888</v>
      </c>
      <c r="C74" s="1">
        <v>42530</v>
      </c>
      <c r="D74" t="s">
        <v>65</v>
      </c>
      <c r="E74" t="s">
        <v>94</v>
      </c>
      <c r="F74" t="s">
        <v>76</v>
      </c>
      <c r="G74" t="s">
        <v>241</v>
      </c>
      <c r="H74" s="4">
        <v>0</v>
      </c>
      <c r="I74">
        <v>382</v>
      </c>
      <c r="J74" s="3">
        <v>2801</v>
      </c>
      <c r="K74" s="5">
        <v>0.16</v>
      </c>
      <c r="L74" s="6">
        <v>0</v>
      </c>
      <c r="M74">
        <v>-1</v>
      </c>
      <c r="N74">
        <v>-1</v>
      </c>
      <c r="O74">
        <v>2</v>
      </c>
      <c r="P74">
        <v>10</v>
      </c>
    </row>
    <row r="75" spans="1:16" hidden="1" x14ac:dyDescent="0.3">
      <c r="A75" t="s">
        <v>35</v>
      </c>
      <c r="B75" s="2">
        <v>42531.666006944448</v>
      </c>
      <c r="C75" s="1">
        <v>42530</v>
      </c>
      <c r="D75" t="s">
        <v>65</v>
      </c>
      <c r="E75" t="s">
        <v>86</v>
      </c>
      <c r="F75" t="s">
        <v>67</v>
      </c>
      <c r="G75" t="s">
        <v>241</v>
      </c>
      <c r="H75" s="4">
        <v>0</v>
      </c>
      <c r="I75">
        <v>111</v>
      </c>
      <c r="J75" s="3">
        <v>4777</v>
      </c>
      <c r="K75" s="5">
        <v>0.02</v>
      </c>
      <c r="L75" s="6">
        <v>0</v>
      </c>
      <c r="M75">
        <v>-1</v>
      </c>
      <c r="N75">
        <v>-2</v>
      </c>
      <c r="O75">
        <v>1</v>
      </c>
      <c r="P75">
        <v>9</v>
      </c>
    </row>
    <row r="76" spans="1:16" hidden="1" x14ac:dyDescent="0.3">
      <c r="A76" t="s">
        <v>35</v>
      </c>
      <c r="B76" s="2">
        <v>42530.860011574077</v>
      </c>
      <c r="C76" s="1">
        <v>42529</v>
      </c>
      <c r="D76" t="s">
        <v>65</v>
      </c>
      <c r="E76" t="s">
        <v>66</v>
      </c>
      <c r="F76" t="s">
        <v>67</v>
      </c>
      <c r="G76" t="s">
        <v>241</v>
      </c>
      <c r="H76" s="4">
        <v>0</v>
      </c>
      <c r="I76">
        <v>471</v>
      </c>
      <c r="J76" s="3">
        <v>11636</v>
      </c>
      <c r="K76" s="5">
        <v>0.04</v>
      </c>
      <c r="L76" s="6">
        <v>0</v>
      </c>
      <c r="M76">
        <v>-1</v>
      </c>
      <c r="N76">
        <v>-2</v>
      </c>
      <c r="O76">
        <v>1</v>
      </c>
      <c r="P76">
        <v>6</v>
      </c>
    </row>
    <row r="77" spans="1:16" x14ac:dyDescent="0.3">
      <c r="A77" t="s">
        <v>35</v>
      </c>
      <c r="B77" s="2">
        <v>42530.858356481483</v>
      </c>
      <c r="C77" s="1">
        <v>42502</v>
      </c>
      <c r="D77" t="s">
        <v>65</v>
      </c>
      <c r="E77" t="s">
        <v>71</v>
      </c>
      <c r="F77" t="s">
        <v>67</v>
      </c>
      <c r="G77" t="s">
        <v>240</v>
      </c>
      <c r="H77" s="4">
        <v>0</v>
      </c>
      <c r="I77" s="3">
        <v>-4200</v>
      </c>
      <c r="J77" s="3">
        <v>57977</v>
      </c>
      <c r="K77" s="5">
        <v>-7.0000000000000007E-2</v>
      </c>
      <c r="L77" s="6">
        <v>0</v>
      </c>
      <c r="M77">
        <v>-1</v>
      </c>
      <c r="N77">
        <v>-2</v>
      </c>
      <c r="O77">
        <v>1</v>
      </c>
      <c r="P77">
        <v>6</v>
      </c>
    </row>
    <row r="78" spans="1:16" hidden="1" x14ac:dyDescent="0.3">
      <c r="A78" t="s">
        <v>37</v>
      </c>
      <c r="B78" s="2">
        <v>42530.853518518517</v>
      </c>
      <c r="C78" s="1">
        <v>42528</v>
      </c>
      <c r="D78" t="s">
        <v>65</v>
      </c>
      <c r="E78" t="s">
        <v>94</v>
      </c>
      <c r="F78" t="s">
        <v>76</v>
      </c>
      <c r="G78" t="s">
        <v>241</v>
      </c>
      <c r="H78" s="4">
        <v>0</v>
      </c>
      <c r="I78">
        <v>837</v>
      </c>
      <c r="J78" s="3">
        <v>2560</v>
      </c>
      <c r="K78" s="5">
        <v>0.49</v>
      </c>
      <c r="L78" s="6">
        <v>0</v>
      </c>
      <c r="M78">
        <v>-1</v>
      </c>
      <c r="N78">
        <v>-2</v>
      </c>
      <c r="O78">
        <v>1</v>
      </c>
      <c r="P78">
        <v>6</v>
      </c>
    </row>
    <row r="79" spans="1:16" hidden="1" x14ac:dyDescent="0.3">
      <c r="A79" t="s">
        <v>37</v>
      </c>
      <c r="B79" s="2">
        <v>42530.846412037034</v>
      </c>
      <c r="C79" s="1">
        <v>42528</v>
      </c>
      <c r="D79" t="s">
        <v>65</v>
      </c>
      <c r="E79" t="s">
        <v>86</v>
      </c>
      <c r="F79" t="s">
        <v>67</v>
      </c>
      <c r="G79" t="s">
        <v>241</v>
      </c>
      <c r="H79" s="4">
        <v>0</v>
      </c>
      <c r="I79">
        <v>265</v>
      </c>
      <c r="J79" s="3">
        <v>4716</v>
      </c>
      <c r="K79" s="5">
        <v>0.06</v>
      </c>
      <c r="L79" s="6">
        <v>0</v>
      </c>
      <c r="M79">
        <v>-1</v>
      </c>
      <c r="N79">
        <v>-2</v>
      </c>
      <c r="O79">
        <v>1</v>
      </c>
      <c r="P79">
        <v>6</v>
      </c>
    </row>
    <row r="80" spans="1:16" hidden="1" x14ac:dyDescent="0.3">
      <c r="A80" t="s">
        <v>37</v>
      </c>
      <c r="B80" s="2">
        <v>42530.84611111111</v>
      </c>
      <c r="C80" s="1">
        <v>42528</v>
      </c>
      <c r="D80" t="s">
        <v>65</v>
      </c>
      <c r="E80" t="s">
        <v>77</v>
      </c>
      <c r="F80" t="s">
        <v>67</v>
      </c>
      <c r="G80" t="s">
        <v>241</v>
      </c>
      <c r="H80" s="4">
        <v>0</v>
      </c>
      <c r="I80">
        <v>703</v>
      </c>
      <c r="J80" s="3">
        <v>20108</v>
      </c>
      <c r="K80" s="5">
        <v>0.04</v>
      </c>
      <c r="L80" s="6">
        <v>0</v>
      </c>
      <c r="M80">
        <v>-1</v>
      </c>
      <c r="N80">
        <v>-2</v>
      </c>
      <c r="O80">
        <v>1</v>
      </c>
      <c r="P80">
        <v>6</v>
      </c>
    </row>
    <row r="81" spans="1:16" x14ac:dyDescent="0.3">
      <c r="A81" t="s">
        <v>35</v>
      </c>
      <c r="B81" s="2">
        <v>42499.652777777781</v>
      </c>
      <c r="C81" s="1">
        <v>42496</v>
      </c>
      <c r="D81" t="s">
        <v>65</v>
      </c>
      <c r="E81" t="s">
        <v>66</v>
      </c>
      <c r="F81" t="s">
        <v>67</v>
      </c>
      <c r="G81" t="s">
        <v>36</v>
      </c>
      <c r="H81" s="4">
        <v>147</v>
      </c>
      <c r="I81" s="3">
        <v>-2986</v>
      </c>
      <c r="J81" s="3">
        <v>11408</v>
      </c>
      <c r="K81" s="5">
        <v>-0.21</v>
      </c>
      <c r="L81" s="6">
        <v>-438942</v>
      </c>
      <c r="M81">
        <v>0</v>
      </c>
      <c r="N81">
        <v>0</v>
      </c>
      <c r="O81">
        <v>4</v>
      </c>
      <c r="P81">
        <v>4</v>
      </c>
    </row>
    <row r="82" spans="1:16" x14ac:dyDescent="0.3">
      <c r="B82" s="2">
        <v>42496.637060185189</v>
      </c>
      <c r="C82" s="1">
        <v>42495</v>
      </c>
      <c r="D82" t="s">
        <v>65</v>
      </c>
      <c r="E82" t="s">
        <v>85</v>
      </c>
      <c r="F82" t="s">
        <v>67</v>
      </c>
      <c r="G82" t="s">
        <v>23</v>
      </c>
      <c r="H82" s="4">
        <v>146.49</v>
      </c>
      <c r="I82" s="3">
        <v>-3090</v>
      </c>
      <c r="J82" s="3">
        <v>35614</v>
      </c>
      <c r="K82" s="5">
        <v>-0.08</v>
      </c>
      <c r="L82" s="6">
        <v>-452645</v>
      </c>
      <c r="M82">
        <v>2</v>
      </c>
      <c r="N82">
        <v>3</v>
      </c>
      <c r="O82">
        <v>5</v>
      </c>
      <c r="P82">
        <v>6</v>
      </c>
    </row>
    <row r="83" spans="1:16" x14ac:dyDescent="0.3">
      <c r="B83" s="2">
        <v>42481.666516203702</v>
      </c>
      <c r="C83" s="1">
        <v>42480</v>
      </c>
      <c r="D83" t="s">
        <v>65</v>
      </c>
      <c r="E83" t="s">
        <v>88</v>
      </c>
      <c r="F83" t="s">
        <v>67</v>
      </c>
      <c r="G83" t="s">
        <v>23</v>
      </c>
      <c r="H83" s="4">
        <v>146.83000000000001</v>
      </c>
      <c r="I83" s="3">
        <v>-3900</v>
      </c>
      <c r="J83" s="3">
        <v>9980</v>
      </c>
      <c r="K83" s="5">
        <v>-0.28000000000000003</v>
      </c>
      <c r="L83" s="6">
        <v>-572644</v>
      </c>
      <c r="M83">
        <v>2</v>
      </c>
      <c r="N83">
        <v>3</v>
      </c>
      <c r="O83">
        <v>0</v>
      </c>
      <c r="P83">
        <v>5</v>
      </c>
    </row>
    <row r="84" spans="1:16" hidden="1" x14ac:dyDescent="0.3">
      <c r="A84" t="s">
        <v>35</v>
      </c>
      <c r="B84" s="2">
        <v>42464.669548611113</v>
      </c>
      <c r="C84" s="1">
        <v>42461</v>
      </c>
      <c r="D84" t="s">
        <v>65</v>
      </c>
      <c r="E84" t="s">
        <v>74</v>
      </c>
      <c r="F84" t="s">
        <v>67</v>
      </c>
      <c r="G84" t="s">
        <v>241</v>
      </c>
      <c r="H84" s="4">
        <v>0</v>
      </c>
      <c r="I84" s="3">
        <v>5556</v>
      </c>
      <c r="J84" s="3">
        <v>10615</v>
      </c>
      <c r="K84" s="5">
        <v>1.1000000000000001</v>
      </c>
      <c r="L84" s="6">
        <v>0</v>
      </c>
      <c r="M84">
        <v>-1</v>
      </c>
      <c r="N84">
        <v>-2</v>
      </c>
      <c r="O84">
        <v>-4</v>
      </c>
      <c r="P84">
        <v>6</v>
      </c>
    </row>
    <row r="85" spans="1:16" x14ac:dyDescent="0.3">
      <c r="A85" t="s">
        <v>35</v>
      </c>
      <c r="B85" s="2">
        <v>42430.708148148151</v>
      </c>
      <c r="C85" s="1">
        <v>42429</v>
      </c>
      <c r="D85" t="s">
        <v>65</v>
      </c>
      <c r="E85" t="s">
        <v>89</v>
      </c>
      <c r="F85" t="s">
        <v>31</v>
      </c>
      <c r="G85" t="s">
        <v>36</v>
      </c>
      <c r="H85" s="4">
        <v>132.35</v>
      </c>
      <c r="I85" s="3">
        <v>-4000</v>
      </c>
      <c r="J85">
        <v>0</v>
      </c>
      <c r="K85" s="5">
        <v>-1</v>
      </c>
      <c r="L85" s="6">
        <v>-529389</v>
      </c>
      <c r="M85">
        <v>1</v>
      </c>
      <c r="N85">
        <v>4</v>
      </c>
      <c r="O85">
        <v>11</v>
      </c>
      <c r="P85">
        <v>21</v>
      </c>
    </row>
    <row r="86" spans="1:16" hidden="1" x14ac:dyDescent="0.3">
      <c r="A86" t="s">
        <v>35</v>
      </c>
      <c r="B86" s="2">
        <v>42430.708148148151</v>
      </c>
      <c r="C86" s="1">
        <v>42429</v>
      </c>
      <c r="D86" t="s">
        <v>65</v>
      </c>
      <c r="E86" t="s">
        <v>89</v>
      </c>
      <c r="F86" t="s">
        <v>31</v>
      </c>
      <c r="G86" t="s">
        <v>241</v>
      </c>
      <c r="H86" s="4">
        <v>82.7</v>
      </c>
      <c r="I86" s="3">
        <v>4000</v>
      </c>
      <c r="J86">
        <v>0</v>
      </c>
      <c r="K86" s="5">
        <v>-1</v>
      </c>
      <c r="L86" s="6">
        <v>330800</v>
      </c>
      <c r="M86">
        <v>1</v>
      </c>
      <c r="N86">
        <v>4</v>
      </c>
      <c r="O86">
        <v>11</v>
      </c>
      <c r="P86">
        <v>21</v>
      </c>
    </row>
    <row r="87" spans="1:16" hidden="1" x14ac:dyDescent="0.3">
      <c r="A87" t="s">
        <v>35</v>
      </c>
      <c r="B87" s="2">
        <v>42429.731423611112</v>
      </c>
      <c r="C87" s="1">
        <v>42426</v>
      </c>
      <c r="D87" t="s">
        <v>65</v>
      </c>
      <c r="E87" t="s">
        <v>73</v>
      </c>
      <c r="F87" t="s">
        <v>29</v>
      </c>
      <c r="G87" t="s">
        <v>241</v>
      </c>
      <c r="H87" s="4">
        <v>82.76</v>
      </c>
      <c r="I87">
        <v>213</v>
      </c>
      <c r="J87" s="3">
        <v>21147</v>
      </c>
      <c r="K87" s="5">
        <v>0.01</v>
      </c>
      <c r="L87" s="6">
        <v>17628</v>
      </c>
      <c r="M87">
        <v>3</v>
      </c>
      <c r="N87">
        <v>5</v>
      </c>
      <c r="O87">
        <v>14</v>
      </c>
      <c r="P87">
        <v>23</v>
      </c>
    </row>
    <row r="88" spans="1:16" x14ac:dyDescent="0.3">
      <c r="A88" t="s">
        <v>35</v>
      </c>
      <c r="B88" s="2">
        <v>42419.670173611114</v>
      </c>
      <c r="C88" s="1">
        <v>42418</v>
      </c>
      <c r="D88" t="s">
        <v>65</v>
      </c>
      <c r="E88" t="s">
        <v>68</v>
      </c>
      <c r="F88" t="s">
        <v>67</v>
      </c>
      <c r="G88" t="s">
        <v>36</v>
      </c>
      <c r="H88" s="4">
        <v>133.33000000000001</v>
      </c>
      <c r="I88" s="3">
        <v>-2627</v>
      </c>
      <c r="J88" s="3">
        <v>25547</v>
      </c>
      <c r="K88" s="5">
        <v>-0.09</v>
      </c>
      <c r="L88" s="6">
        <v>-350251</v>
      </c>
      <c r="M88">
        <v>1</v>
      </c>
      <c r="N88">
        <v>1</v>
      </c>
      <c r="O88">
        <v>11</v>
      </c>
      <c r="P88">
        <v>23</v>
      </c>
    </row>
    <row r="89" spans="1:16" hidden="1" x14ac:dyDescent="0.3">
      <c r="A89" t="s">
        <v>35</v>
      </c>
      <c r="B89" s="2">
        <v>42419.670173611114</v>
      </c>
      <c r="C89" s="1">
        <v>42418</v>
      </c>
      <c r="D89" t="s">
        <v>65</v>
      </c>
      <c r="E89" t="s">
        <v>68</v>
      </c>
      <c r="F89" t="s">
        <v>67</v>
      </c>
      <c r="G89" t="s">
        <v>241</v>
      </c>
      <c r="H89" s="4">
        <v>82.76</v>
      </c>
      <c r="I89" s="3">
        <v>2627</v>
      </c>
      <c r="J89" s="3">
        <v>25547</v>
      </c>
      <c r="K89" s="5">
        <v>0.11</v>
      </c>
      <c r="L89" s="6">
        <v>217411</v>
      </c>
      <c r="M89">
        <v>1</v>
      </c>
      <c r="N89">
        <v>1</v>
      </c>
      <c r="O89">
        <v>11</v>
      </c>
      <c r="P89">
        <v>23</v>
      </c>
    </row>
    <row r="90" spans="1:16" x14ac:dyDescent="0.3">
      <c r="A90" t="s">
        <v>35</v>
      </c>
      <c r="B90" s="2">
        <v>42418.709189814814</v>
      </c>
      <c r="C90" s="1">
        <v>42417</v>
      </c>
      <c r="D90" t="s">
        <v>65</v>
      </c>
      <c r="E90" t="s">
        <v>71</v>
      </c>
      <c r="F90" t="s">
        <v>67</v>
      </c>
      <c r="G90" t="s">
        <v>36</v>
      </c>
      <c r="H90" s="4">
        <v>124.67</v>
      </c>
      <c r="I90" s="3">
        <v>-7378</v>
      </c>
      <c r="J90" s="3">
        <v>67644</v>
      </c>
      <c r="K90" s="5">
        <v>-0.1</v>
      </c>
      <c r="L90" s="6">
        <v>-919800</v>
      </c>
      <c r="M90">
        <v>1</v>
      </c>
      <c r="N90">
        <v>0</v>
      </c>
      <c r="O90">
        <v>12</v>
      </c>
      <c r="P90">
        <v>25</v>
      </c>
    </row>
    <row r="91" spans="1:16" hidden="1" x14ac:dyDescent="0.3">
      <c r="A91" t="s">
        <v>35</v>
      </c>
      <c r="B91" s="2">
        <v>42418.709189814814</v>
      </c>
      <c r="C91" s="1">
        <v>42417</v>
      </c>
      <c r="D91" t="s">
        <v>65</v>
      </c>
      <c r="E91" t="s">
        <v>71</v>
      </c>
      <c r="F91" t="s">
        <v>67</v>
      </c>
      <c r="G91" t="s">
        <v>241</v>
      </c>
      <c r="H91" s="4">
        <v>82.76</v>
      </c>
      <c r="I91" s="3">
        <v>7378</v>
      </c>
      <c r="J91" s="3">
        <v>67644</v>
      </c>
      <c r="K91" s="5">
        <v>0.12</v>
      </c>
      <c r="L91" s="6">
        <v>610603</v>
      </c>
      <c r="M91">
        <v>1</v>
      </c>
      <c r="N91">
        <v>0</v>
      </c>
      <c r="O91">
        <v>12</v>
      </c>
      <c r="P91">
        <v>25</v>
      </c>
    </row>
    <row r="92" spans="1:16" x14ac:dyDescent="0.3">
      <c r="A92" t="s">
        <v>35</v>
      </c>
      <c r="B92" s="2">
        <v>42418.708634259259</v>
      </c>
      <c r="C92" s="1">
        <v>42417</v>
      </c>
      <c r="D92" t="s">
        <v>65</v>
      </c>
      <c r="E92" t="s">
        <v>72</v>
      </c>
      <c r="F92" t="s">
        <v>67</v>
      </c>
      <c r="G92" t="s">
        <v>36</v>
      </c>
      <c r="H92" s="4">
        <v>125.69</v>
      </c>
      <c r="I92" s="3">
        <v>-1352</v>
      </c>
      <c r="J92" s="3">
        <v>26358</v>
      </c>
      <c r="K92" s="5">
        <v>-0.05</v>
      </c>
      <c r="L92" s="6">
        <v>-169927</v>
      </c>
      <c r="M92">
        <v>1</v>
      </c>
      <c r="N92">
        <v>0</v>
      </c>
      <c r="O92">
        <v>12</v>
      </c>
      <c r="P92">
        <v>25</v>
      </c>
    </row>
    <row r="93" spans="1:16" hidden="1" x14ac:dyDescent="0.3">
      <c r="A93" t="s">
        <v>35</v>
      </c>
      <c r="B93" s="2">
        <v>42418.708634259259</v>
      </c>
      <c r="C93" s="1">
        <v>42417</v>
      </c>
      <c r="D93" t="s">
        <v>65</v>
      </c>
      <c r="E93" t="s">
        <v>72</v>
      </c>
      <c r="F93" t="s">
        <v>67</v>
      </c>
      <c r="G93" t="s">
        <v>241</v>
      </c>
      <c r="H93" s="4">
        <v>82.76</v>
      </c>
      <c r="I93" s="3">
        <v>1352</v>
      </c>
      <c r="J93" s="3">
        <v>26358</v>
      </c>
      <c r="K93" s="5">
        <v>0.05</v>
      </c>
      <c r="L93" s="6">
        <v>111892</v>
      </c>
      <c r="M93">
        <v>1</v>
      </c>
      <c r="N93">
        <v>0</v>
      </c>
      <c r="O93">
        <v>12</v>
      </c>
      <c r="P93">
        <v>25</v>
      </c>
    </row>
    <row r="94" spans="1:16" x14ac:dyDescent="0.3">
      <c r="A94" t="s">
        <v>35</v>
      </c>
      <c r="B94" s="2">
        <v>42417.717627314814</v>
      </c>
      <c r="C94" s="1">
        <v>42416</v>
      </c>
      <c r="D94" t="s">
        <v>65</v>
      </c>
      <c r="E94" t="s">
        <v>90</v>
      </c>
      <c r="F94" t="s">
        <v>31</v>
      </c>
      <c r="G94" t="s">
        <v>36</v>
      </c>
      <c r="H94" s="4">
        <v>121.53</v>
      </c>
      <c r="I94" s="3">
        <v>-2727</v>
      </c>
      <c r="J94" s="3">
        <v>8268</v>
      </c>
      <c r="K94" s="5">
        <v>-0.25</v>
      </c>
      <c r="L94" s="6">
        <v>-331404</v>
      </c>
      <c r="M94">
        <v>5</v>
      </c>
      <c r="N94">
        <v>5</v>
      </c>
      <c r="O94">
        <v>15</v>
      </c>
      <c r="P94">
        <v>32</v>
      </c>
    </row>
    <row r="95" spans="1:16" hidden="1" x14ac:dyDescent="0.3">
      <c r="A95" t="s">
        <v>35</v>
      </c>
      <c r="B95" s="2">
        <v>42417.717627314814</v>
      </c>
      <c r="C95" s="1">
        <v>42416</v>
      </c>
      <c r="D95" t="s">
        <v>65</v>
      </c>
      <c r="E95" t="s">
        <v>90</v>
      </c>
      <c r="F95" t="s">
        <v>31</v>
      </c>
      <c r="G95" t="s">
        <v>241</v>
      </c>
      <c r="H95" s="4">
        <v>82.7</v>
      </c>
      <c r="I95" s="3">
        <v>4000</v>
      </c>
      <c r="J95" s="3">
        <v>8268</v>
      </c>
      <c r="K95" s="5">
        <v>0.94</v>
      </c>
      <c r="L95" s="6">
        <v>330800</v>
      </c>
      <c r="M95">
        <v>5</v>
      </c>
      <c r="N95">
        <v>5</v>
      </c>
      <c r="O95">
        <v>15</v>
      </c>
      <c r="P95">
        <v>32</v>
      </c>
    </row>
    <row r="96" spans="1:16" hidden="1" x14ac:dyDescent="0.3">
      <c r="A96" t="s">
        <v>35</v>
      </c>
      <c r="B96" s="2">
        <v>42412.684965277775</v>
      </c>
      <c r="C96" s="1">
        <v>42411</v>
      </c>
      <c r="D96" t="s">
        <v>65</v>
      </c>
      <c r="E96" t="s">
        <v>98</v>
      </c>
      <c r="F96" t="s">
        <v>31</v>
      </c>
      <c r="G96" t="s">
        <v>241</v>
      </c>
      <c r="H96" s="4">
        <v>82.7</v>
      </c>
      <c r="I96" s="3">
        <v>4000</v>
      </c>
      <c r="J96" s="3">
        <v>19487</v>
      </c>
      <c r="K96" s="5">
        <v>0.26</v>
      </c>
      <c r="L96" s="6">
        <v>330800</v>
      </c>
      <c r="M96">
        <v>1</v>
      </c>
      <c r="N96">
        <v>10</v>
      </c>
      <c r="O96">
        <v>18</v>
      </c>
      <c r="P96">
        <v>39</v>
      </c>
    </row>
    <row r="97" spans="1:16" x14ac:dyDescent="0.3">
      <c r="B97" s="2">
        <v>42411.69159722222</v>
      </c>
      <c r="C97" s="1">
        <v>42410</v>
      </c>
      <c r="D97" t="s">
        <v>65</v>
      </c>
      <c r="E97" t="s">
        <v>88</v>
      </c>
      <c r="F97" t="s">
        <v>67</v>
      </c>
      <c r="G97" t="s">
        <v>23</v>
      </c>
      <c r="H97" s="4">
        <v>123.11</v>
      </c>
      <c r="I97" s="3">
        <v>-5350</v>
      </c>
      <c r="J97" s="3">
        <v>13743</v>
      </c>
      <c r="K97" s="5">
        <v>-0.28000000000000003</v>
      </c>
      <c r="L97" s="6">
        <v>-658625</v>
      </c>
      <c r="M97">
        <v>3</v>
      </c>
      <c r="N97">
        <v>12</v>
      </c>
      <c r="O97">
        <v>20</v>
      </c>
      <c r="P97">
        <v>39</v>
      </c>
    </row>
    <row r="98" spans="1:16" x14ac:dyDescent="0.3">
      <c r="A98" t="s">
        <v>35</v>
      </c>
      <c r="B98" s="2">
        <v>42410.709594907406</v>
      </c>
      <c r="C98" s="1">
        <v>42409</v>
      </c>
      <c r="D98" t="s">
        <v>65</v>
      </c>
      <c r="E98" t="s">
        <v>91</v>
      </c>
      <c r="F98" t="s">
        <v>31</v>
      </c>
      <c r="G98" t="s">
        <v>36</v>
      </c>
      <c r="H98" s="4">
        <v>125.11</v>
      </c>
      <c r="I98" s="3">
        <v>-4000</v>
      </c>
      <c r="J98" s="3">
        <v>1000</v>
      </c>
      <c r="K98" s="5">
        <v>-0.8</v>
      </c>
      <c r="L98" s="6">
        <v>-500447</v>
      </c>
      <c r="M98">
        <v>-2</v>
      </c>
      <c r="N98">
        <v>5</v>
      </c>
      <c r="O98">
        <v>16</v>
      </c>
      <c r="P98">
        <v>36</v>
      </c>
    </row>
    <row r="99" spans="1:16" hidden="1" x14ac:dyDescent="0.3">
      <c r="A99" t="s">
        <v>35</v>
      </c>
      <c r="B99" s="2">
        <v>42410.709594907406</v>
      </c>
      <c r="C99" s="1">
        <v>42409</v>
      </c>
      <c r="D99" t="s">
        <v>65</v>
      </c>
      <c r="E99" t="s">
        <v>91</v>
      </c>
      <c r="F99" t="s">
        <v>31</v>
      </c>
      <c r="G99" t="s">
        <v>241</v>
      </c>
      <c r="H99" s="4">
        <v>82.7</v>
      </c>
      <c r="I99" s="3">
        <v>4000</v>
      </c>
      <c r="J99" s="3">
        <v>1000</v>
      </c>
      <c r="K99" s="5">
        <v>-1.33</v>
      </c>
      <c r="L99" s="6">
        <v>330800</v>
      </c>
      <c r="M99">
        <v>-2</v>
      </c>
      <c r="N99">
        <v>5</v>
      </c>
      <c r="O99">
        <v>16</v>
      </c>
      <c r="P99">
        <v>36</v>
      </c>
    </row>
    <row r="100" spans="1:16" x14ac:dyDescent="0.3">
      <c r="B100" s="2">
        <v>42409.680590277778</v>
      </c>
      <c r="C100" s="1">
        <v>42405</v>
      </c>
      <c r="D100" t="s">
        <v>65</v>
      </c>
      <c r="E100" t="s">
        <v>69</v>
      </c>
      <c r="F100" t="s">
        <v>70</v>
      </c>
      <c r="G100" t="s">
        <v>23</v>
      </c>
      <c r="H100" s="4">
        <v>126.18</v>
      </c>
      <c r="I100" s="3">
        <v>-8711</v>
      </c>
      <c r="J100" s="3">
        <v>189493</v>
      </c>
      <c r="K100" s="5">
        <v>-0.04</v>
      </c>
      <c r="L100" s="6">
        <v>-1099131</v>
      </c>
      <c r="M100">
        <v>-3</v>
      </c>
      <c r="N100">
        <v>-1</v>
      </c>
      <c r="O100">
        <v>13</v>
      </c>
      <c r="P100">
        <v>32</v>
      </c>
    </row>
    <row r="101" spans="1:16" x14ac:dyDescent="0.3">
      <c r="A101" t="s">
        <v>35</v>
      </c>
      <c r="B101" s="2">
        <v>42409.680509259262</v>
      </c>
      <c r="C101" s="1">
        <v>42405</v>
      </c>
      <c r="D101" t="s">
        <v>65</v>
      </c>
      <c r="E101" t="s">
        <v>69</v>
      </c>
      <c r="F101" t="s">
        <v>70</v>
      </c>
      <c r="G101" t="s">
        <v>36</v>
      </c>
      <c r="H101" s="4">
        <v>125.99</v>
      </c>
      <c r="I101" s="3">
        <v>-9875</v>
      </c>
      <c r="J101" s="3">
        <v>198204</v>
      </c>
      <c r="K101" s="5">
        <v>-0.05</v>
      </c>
      <c r="L101" s="6">
        <v>-1244149</v>
      </c>
      <c r="M101">
        <v>-3</v>
      </c>
      <c r="N101">
        <v>-1</v>
      </c>
      <c r="O101">
        <v>13</v>
      </c>
      <c r="P101">
        <v>32</v>
      </c>
    </row>
    <row r="102" spans="1:16" x14ac:dyDescent="0.3">
      <c r="A102" t="s">
        <v>35</v>
      </c>
      <c r="B102" s="2">
        <v>42409.680509259262</v>
      </c>
      <c r="C102" s="1">
        <v>42405</v>
      </c>
      <c r="D102" t="s">
        <v>65</v>
      </c>
      <c r="E102" t="s">
        <v>69</v>
      </c>
      <c r="F102" t="s">
        <v>70</v>
      </c>
      <c r="G102" t="s">
        <v>240</v>
      </c>
      <c r="H102" s="4">
        <v>0</v>
      </c>
      <c r="I102" s="3">
        <v>-3254</v>
      </c>
      <c r="J102" s="3">
        <v>198204</v>
      </c>
      <c r="K102" s="5">
        <v>-0.02</v>
      </c>
      <c r="L102" s="6">
        <v>0</v>
      </c>
      <c r="M102">
        <v>-3</v>
      </c>
      <c r="N102">
        <v>-1</v>
      </c>
      <c r="O102">
        <v>13</v>
      </c>
      <c r="P102">
        <v>32</v>
      </c>
    </row>
    <row r="103" spans="1:16" hidden="1" x14ac:dyDescent="0.3">
      <c r="A103" t="s">
        <v>35</v>
      </c>
      <c r="B103" s="2">
        <v>42409.680509259262</v>
      </c>
      <c r="C103" s="1">
        <v>42405</v>
      </c>
      <c r="D103" t="s">
        <v>65</v>
      </c>
      <c r="E103" t="s">
        <v>69</v>
      </c>
      <c r="F103" t="s">
        <v>70</v>
      </c>
      <c r="G103" t="s">
        <v>241</v>
      </c>
      <c r="H103" s="4">
        <v>91.04</v>
      </c>
      <c r="I103" s="3">
        <v>21456</v>
      </c>
      <c r="J103" s="3">
        <v>198204</v>
      </c>
      <c r="K103" s="5">
        <v>0.12</v>
      </c>
      <c r="L103" s="6">
        <v>1953354</v>
      </c>
      <c r="M103">
        <v>-3</v>
      </c>
      <c r="N103">
        <v>-1</v>
      </c>
      <c r="O103">
        <v>13</v>
      </c>
      <c r="P103">
        <v>32</v>
      </c>
    </row>
    <row r="104" spans="1:16" hidden="1" x14ac:dyDescent="0.3">
      <c r="B104" s="2">
        <v>42402.757245370369</v>
      </c>
      <c r="C104" s="1">
        <v>42401</v>
      </c>
      <c r="D104" t="s">
        <v>65</v>
      </c>
      <c r="E104" t="s">
        <v>77</v>
      </c>
      <c r="F104" t="s">
        <v>67</v>
      </c>
      <c r="G104" t="s">
        <v>42</v>
      </c>
      <c r="H104" s="4">
        <v>0</v>
      </c>
      <c r="I104">
        <v>855</v>
      </c>
      <c r="J104" s="3">
        <v>19487</v>
      </c>
      <c r="K104" s="5">
        <v>0.05</v>
      </c>
      <c r="L104" s="6">
        <v>0</v>
      </c>
      <c r="M104">
        <v>1</v>
      </c>
      <c r="N104">
        <v>4</v>
      </c>
      <c r="O104">
        <v>12</v>
      </c>
      <c r="P104">
        <v>33</v>
      </c>
    </row>
    <row r="105" spans="1:16" hidden="1" x14ac:dyDescent="0.3">
      <c r="B105" s="2">
        <v>42402.757118055553</v>
      </c>
      <c r="C105" s="1">
        <v>42401</v>
      </c>
      <c r="D105" t="s">
        <v>65</v>
      </c>
      <c r="E105" t="s">
        <v>68</v>
      </c>
      <c r="F105" t="s">
        <v>67</v>
      </c>
      <c r="G105" t="s">
        <v>42</v>
      </c>
      <c r="H105" s="4">
        <v>0</v>
      </c>
      <c r="I105" s="3">
        <v>8667</v>
      </c>
      <c r="J105" s="3">
        <v>25547</v>
      </c>
      <c r="K105" s="5">
        <v>0.51</v>
      </c>
      <c r="L105" s="6">
        <v>0</v>
      </c>
      <c r="M105">
        <v>1</v>
      </c>
      <c r="N105">
        <v>4</v>
      </c>
      <c r="O105">
        <v>12</v>
      </c>
      <c r="P105">
        <v>33</v>
      </c>
    </row>
    <row r="106" spans="1:16" hidden="1" x14ac:dyDescent="0.3">
      <c r="B106" s="2">
        <v>42402.757013888891</v>
      </c>
      <c r="C106" s="1">
        <v>42401</v>
      </c>
      <c r="D106" t="s">
        <v>65</v>
      </c>
      <c r="E106" t="s">
        <v>88</v>
      </c>
      <c r="F106" t="s">
        <v>67</v>
      </c>
      <c r="G106" t="s">
        <v>42</v>
      </c>
      <c r="H106" s="4">
        <v>0</v>
      </c>
      <c r="I106" s="3">
        <v>8667</v>
      </c>
      <c r="J106" s="3">
        <v>19083</v>
      </c>
      <c r="K106" s="5">
        <v>0.83</v>
      </c>
      <c r="L106" s="6">
        <v>0</v>
      </c>
      <c r="M106">
        <v>1</v>
      </c>
      <c r="N106">
        <v>4</v>
      </c>
      <c r="O106">
        <v>12</v>
      </c>
      <c r="P106">
        <v>33</v>
      </c>
    </row>
    <row r="107" spans="1:16" hidden="1" x14ac:dyDescent="0.3">
      <c r="B107" s="2">
        <v>42402.756921296299</v>
      </c>
      <c r="C107" s="1">
        <v>42401</v>
      </c>
      <c r="D107" t="s">
        <v>65</v>
      </c>
      <c r="E107" t="s">
        <v>66</v>
      </c>
      <c r="F107" t="s">
        <v>67</v>
      </c>
      <c r="G107" t="s">
        <v>42</v>
      </c>
      <c r="H107" s="4">
        <v>0</v>
      </c>
      <c r="I107" s="3">
        <v>4952</v>
      </c>
      <c r="J107" s="3">
        <v>11475</v>
      </c>
      <c r="K107" s="5">
        <v>0.76</v>
      </c>
      <c r="L107" s="6">
        <v>0</v>
      </c>
      <c r="M107">
        <v>1</v>
      </c>
      <c r="N107">
        <v>4</v>
      </c>
      <c r="O107">
        <v>12</v>
      </c>
      <c r="P107">
        <v>33</v>
      </c>
    </row>
    <row r="108" spans="1:16" hidden="1" x14ac:dyDescent="0.3">
      <c r="B108" s="2">
        <v>42402.75681712963</v>
      </c>
      <c r="C108" s="1">
        <v>42401</v>
      </c>
      <c r="D108" t="s">
        <v>65</v>
      </c>
      <c r="E108" t="s">
        <v>82</v>
      </c>
      <c r="F108" t="s">
        <v>67</v>
      </c>
      <c r="G108" t="s">
        <v>42</v>
      </c>
      <c r="H108" s="4">
        <v>0</v>
      </c>
      <c r="I108" s="3">
        <v>8667</v>
      </c>
      <c r="J108" s="3">
        <v>46818</v>
      </c>
      <c r="K108" s="5">
        <v>0.23</v>
      </c>
      <c r="L108" s="6">
        <v>0</v>
      </c>
      <c r="M108">
        <v>1</v>
      </c>
      <c r="N108">
        <v>4</v>
      </c>
      <c r="O108">
        <v>12</v>
      </c>
      <c r="P108">
        <v>33</v>
      </c>
    </row>
    <row r="109" spans="1:16" hidden="1" x14ac:dyDescent="0.3">
      <c r="B109" s="2">
        <v>42402.756701388891</v>
      </c>
      <c r="C109" s="1">
        <v>42401</v>
      </c>
      <c r="D109" t="s">
        <v>65</v>
      </c>
      <c r="E109" t="s">
        <v>86</v>
      </c>
      <c r="F109" t="s">
        <v>67</v>
      </c>
      <c r="G109" t="s">
        <v>42</v>
      </c>
      <c r="H109" s="4">
        <v>0</v>
      </c>
      <c r="I109" s="3">
        <v>2823</v>
      </c>
      <c r="J109" s="3">
        <v>4265</v>
      </c>
      <c r="K109" s="5">
        <v>1.96</v>
      </c>
      <c r="L109" s="6">
        <v>0</v>
      </c>
      <c r="M109">
        <v>1</v>
      </c>
      <c r="N109">
        <v>4</v>
      </c>
      <c r="O109">
        <v>12</v>
      </c>
      <c r="P109">
        <v>33</v>
      </c>
    </row>
    <row r="110" spans="1:16" hidden="1" x14ac:dyDescent="0.3">
      <c r="B110" s="2">
        <v>42402.756597222222</v>
      </c>
      <c r="C110" s="1">
        <v>42401</v>
      </c>
      <c r="D110" t="s">
        <v>65</v>
      </c>
      <c r="E110" t="s">
        <v>72</v>
      </c>
      <c r="F110" t="s">
        <v>67</v>
      </c>
      <c r="G110" t="s">
        <v>42</v>
      </c>
      <c r="H110" s="4">
        <v>0</v>
      </c>
      <c r="I110" s="3">
        <v>4012</v>
      </c>
      <c r="J110" s="3">
        <v>26351</v>
      </c>
      <c r="K110" s="5">
        <v>0.18</v>
      </c>
      <c r="L110" s="6">
        <v>0</v>
      </c>
      <c r="M110">
        <v>1</v>
      </c>
      <c r="N110">
        <v>4</v>
      </c>
      <c r="O110">
        <v>12</v>
      </c>
      <c r="P110">
        <v>33</v>
      </c>
    </row>
    <row r="111" spans="1:16" hidden="1" x14ac:dyDescent="0.3">
      <c r="B111" s="2">
        <v>42402.756504629629</v>
      </c>
      <c r="C111" s="1">
        <v>42401</v>
      </c>
      <c r="D111" t="s">
        <v>65</v>
      </c>
      <c r="E111" t="s">
        <v>74</v>
      </c>
      <c r="F111" t="s">
        <v>67</v>
      </c>
      <c r="G111" t="s">
        <v>42</v>
      </c>
      <c r="H111" s="4">
        <v>0</v>
      </c>
      <c r="I111" s="3">
        <v>2670</v>
      </c>
      <c r="J111" s="3">
        <v>7842</v>
      </c>
      <c r="K111" s="5">
        <v>0.52</v>
      </c>
      <c r="L111" s="6">
        <v>0</v>
      </c>
      <c r="M111">
        <v>1</v>
      </c>
      <c r="N111">
        <v>4</v>
      </c>
      <c r="O111">
        <v>12</v>
      </c>
      <c r="P111">
        <v>33</v>
      </c>
    </row>
    <row r="112" spans="1:16" hidden="1" x14ac:dyDescent="0.3">
      <c r="B112" s="2">
        <v>42402.756388888891</v>
      </c>
      <c r="C112" s="1">
        <v>42401</v>
      </c>
      <c r="D112" t="s">
        <v>65</v>
      </c>
      <c r="E112" t="s">
        <v>92</v>
      </c>
      <c r="F112" t="s">
        <v>67</v>
      </c>
      <c r="G112" t="s">
        <v>42</v>
      </c>
      <c r="H112" s="4">
        <v>0</v>
      </c>
      <c r="I112" s="3">
        <v>2476</v>
      </c>
      <c r="J112" s="3">
        <v>11853</v>
      </c>
      <c r="K112" s="5">
        <v>0.26</v>
      </c>
      <c r="L112" s="6">
        <v>0</v>
      </c>
      <c r="M112">
        <v>1</v>
      </c>
      <c r="N112">
        <v>4</v>
      </c>
      <c r="O112">
        <v>12</v>
      </c>
      <c r="P112">
        <v>33</v>
      </c>
    </row>
    <row r="113" spans="1:16" hidden="1" x14ac:dyDescent="0.3">
      <c r="B113" s="2">
        <v>42402.756284722222</v>
      </c>
      <c r="C113" s="1">
        <v>42401</v>
      </c>
      <c r="D113" t="s">
        <v>65</v>
      </c>
      <c r="E113" t="s">
        <v>87</v>
      </c>
      <c r="F113" t="s">
        <v>67</v>
      </c>
      <c r="G113" t="s">
        <v>42</v>
      </c>
      <c r="H113" s="4">
        <v>0</v>
      </c>
      <c r="I113" s="3">
        <v>6438</v>
      </c>
      <c r="J113" s="3">
        <v>61395</v>
      </c>
      <c r="K113" s="5">
        <v>0.12</v>
      </c>
      <c r="L113" s="6">
        <v>0</v>
      </c>
      <c r="M113">
        <v>1</v>
      </c>
      <c r="N113">
        <v>4</v>
      </c>
      <c r="O113">
        <v>12</v>
      </c>
      <c r="P113">
        <v>33</v>
      </c>
    </row>
    <row r="114" spans="1:16" hidden="1" x14ac:dyDescent="0.3">
      <c r="B114" s="2">
        <v>42402.756192129629</v>
      </c>
      <c r="C114" s="1">
        <v>42401</v>
      </c>
      <c r="D114" t="s">
        <v>65</v>
      </c>
      <c r="E114" t="s">
        <v>85</v>
      </c>
      <c r="F114" t="s">
        <v>67</v>
      </c>
      <c r="G114" t="s">
        <v>42</v>
      </c>
      <c r="H114" s="4">
        <v>0</v>
      </c>
      <c r="I114" s="3">
        <v>2377</v>
      </c>
      <c r="J114" s="3">
        <v>38160</v>
      </c>
      <c r="K114" s="5">
        <v>7.0000000000000007E-2</v>
      </c>
      <c r="L114" s="6">
        <v>0</v>
      </c>
      <c r="M114">
        <v>1</v>
      </c>
      <c r="N114">
        <v>4</v>
      </c>
      <c r="O114">
        <v>12</v>
      </c>
      <c r="P114">
        <v>33</v>
      </c>
    </row>
    <row r="115" spans="1:16" hidden="1" x14ac:dyDescent="0.3">
      <c r="B115" s="2">
        <v>42402.756064814814</v>
      </c>
      <c r="C115" s="1">
        <v>42401</v>
      </c>
      <c r="D115" t="s">
        <v>65</v>
      </c>
      <c r="E115" t="s">
        <v>93</v>
      </c>
      <c r="F115" t="s">
        <v>67</v>
      </c>
      <c r="G115" t="s">
        <v>42</v>
      </c>
      <c r="H115" s="4">
        <v>0</v>
      </c>
      <c r="I115" s="3">
        <v>6438</v>
      </c>
      <c r="J115" s="3">
        <v>11721</v>
      </c>
      <c r="K115" s="5">
        <v>1.22</v>
      </c>
      <c r="L115" s="6">
        <v>0</v>
      </c>
      <c r="M115">
        <v>1</v>
      </c>
      <c r="N115">
        <v>4</v>
      </c>
      <c r="O115">
        <v>12</v>
      </c>
      <c r="P115">
        <v>33</v>
      </c>
    </row>
    <row r="116" spans="1:16" hidden="1" x14ac:dyDescent="0.3">
      <c r="A116" t="s">
        <v>35</v>
      </c>
      <c r="B116" s="2">
        <v>42402.755972222221</v>
      </c>
      <c r="C116" s="1">
        <v>42401</v>
      </c>
      <c r="D116" t="s">
        <v>65</v>
      </c>
      <c r="E116" t="s">
        <v>73</v>
      </c>
      <c r="F116" t="s">
        <v>29</v>
      </c>
      <c r="G116" t="s">
        <v>42</v>
      </c>
      <c r="H116" s="4">
        <v>0</v>
      </c>
      <c r="I116" s="3">
        <v>4012</v>
      </c>
      <c r="J116" s="3">
        <v>20917</v>
      </c>
      <c r="K116" s="5">
        <v>0.24</v>
      </c>
      <c r="L116" s="6">
        <v>0</v>
      </c>
      <c r="M116">
        <v>1</v>
      </c>
      <c r="N116">
        <v>4</v>
      </c>
      <c r="O116">
        <v>12</v>
      </c>
      <c r="P116">
        <v>33</v>
      </c>
    </row>
    <row r="117" spans="1:16" hidden="1" x14ac:dyDescent="0.3">
      <c r="A117" t="s">
        <v>35</v>
      </c>
      <c r="B117" s="2">
        <v>42402.755856481483</v>
      </c>
      <c r="C117" s="1">
        <v>42401</v>
      </c>
      <c r="D117" t="s">
        <v>65</v>
      </c>
      <c r="E117" t="s">
        <v>94</v>
      </c>
      <c r="F117" t="s">
        <v>76</v>
      </c>
      <c r="G117" t="s">
        <v>42</v>
      </c>
      <c r="H117" s="4">
        <v>0</v>
      </c>
      <c r="I117">
        <v>599</v>
      </c>
      <c r="J117" s="3">
        <v>1913</v>
      </c>
      <c r="K117" s="5">
        <v>0.46</v>
      </c>
      <c r="L117" s="6">
        <v>0</v>
      </c>
      <c r="M117">
        <v>1</v>
      </c>
      <c r="N117">
        <v>4</v>
      </c>
      <c r="O117">
        <v>12</v>
      </c>
      <c r="P117">
        <v>33</v>
      </c>
    </row>
    <row r="118" spans="1:16" hidden="1" x14ac:dyDescent="0.3">
      <c r="B118" s="2">
        <v>42402.755740740744</v>
      </c>
      <c r="C118" s="1">
        <v>42401</v>
      </c>
      <c r="D118" t="s">
        <v>65</v>
      </c>
      <c r="E118" t="s">
        <v>81</v>
      </c>
      <c r="F118" t="s">
        <v>67</v>
      </c>
      <c r="G118" t="s">
        <v>42</v>
      </c>
      <c r="H118" s="4">
        <v>0</v>
      </c>
      <c r="I118" s="3">
        <v>8667</v>
      </c>
      <c r="J118" s="3">
        <v>7871</v>
      </c>
      <c r="K118" s="5">
        <v>-10.89</v>
      </c>
      <c r="L118" s="6">
        <v>0</v>
      </c>
      <c r="M118">
        <v>1</v>
      </c>
      <c r="N118">
        <v>4</v>
      </c>
      <c r="O118">
        <v>12</v>
      </c>
      <c r="P118">
        <v>33</v>
      </c>
    </row>
    <row r="119" spans="1:16" hidden="1" x14ac:dyDescent="0.3">
      <c r="B119" s="2">
        <v>42402.755624999998</v>
      </c>
      <c r="C119" s="1">
        <v>42401</v>
      </c>
      <c r="D119" t="s">
        <v>65</v>
      </c>
      <c r="E119" t="s">
        <v>69</v>
      </c>
      <c r="F119" t="s">
        <v>70</v>
      </c>
      <c r="G119" t="s">
        <v>42</v>
      </c>
      <c r="H119" s="4">
        <v>0</v>
      </c>
      <c r="I119" s="3">
        <v>33192</v>
      </c>
      <c r="J119" s="3">
        <v>189772</v>
      </c>
      <c r="K119" s="5">
        <v>0.21</v>
      </c>
      <c r="L119" s="6">
        <v>0</v>
      </c>
      <c r="M119">
        <v>1</v>
      </c>
      <c r="N119">
        <v>4</v>
      </c>
      <c r="O119">
        <v>12</v>
      </c>
      <c r="P119">
        <v>33</v>
      </c>
    </row>
    <row r="120" spans="1:16" hidden="1" x14ac:dyDescent="0.3">
      <c r="B120" s="2">
        <v>42402.755532407406</v>
      </c>
      <c r="C120" s="1">
        <v>42401</v>
      </c>
      <c r="D120" t="s">
        <v>65</v>
      </c>
      <c r="E120" t="s">
        <v>83</v>
      </c>
      <c r="F120" t="s">
        <v>67</v>
      </c>
      <c r="G120" t="s">
        <v>42</v>
      </c>
      <c r="H120" s="4">
        <v>0</v>
      </c>
      <c r="I120" s="3">
        <v>6438</v>
      </c>
      <c r="J120" s="3">
        <v>26766</v>
      </c>
      <c r="K120" s="5">
        <v>0.32</v>
      </c>
      <c r="L120" s="6">
        <v>0</v>
      </c>
      <c r="M120">
        <v>1</v>
      </c>
      <c r="N120">
        <v>4</v>
      </c>
      <c r="O120">
        <v>12</v>
      </c>
      <c r="P120">
        <v>33</v>
      </c>
    </row>
    <row r="121" spans="1:16" hidden="1" x14ac:dyDescent="0.3">
      <c r="B121" s="2">
        <v>42402.75540509259</v>
      </c>
      <c r="C121" s="1">
        <v>42401</v>
      </c>
      <c r="D121" t="s">
        <v>65</v>
      </c>
      <c r="E121" t="s">
        <v>71</v>
      </c>
      <c r="F121" t="s">
        <v>67</v>
      </c>
      <c r="G121" t="s">
        <v>42</v>
      </c>
      <c r="H121" s="4">
        <v>0</v>
      </c>
      <c r="I121" s="3">
        <v>13124</v>
      </c>
      <c r="J121" s="3">
        <v>67525</v>
      </c>
      <c r="K121" s="5">
        <v>0.24</v>
      </c>
      <c r="L121" s="6">
        <v>0</v>
      </c>
      <c r="M121">
        <v>1</v>
      </c>
      <c r="N121">
        <v>4</v>
      </c>
      <c r="O121">
        <v>12</v>
      </c>
      <c r="P121">
        <v>33</v>
      </c>
    </row>
    <row r="122" spans="1:16" hidden="1" x14ac:dyDescent="0.3">
      <c r="B122" s="2">
        <v>42402.755300925928</v>
      </c>
      <c r="C122" s="1">
        <v>42401</v>
      </c>
      <c r="D122" t="s">
        <v>65</v>
      </c>
      <c r="E122" t="s">
        <v>95</v>
      </c>
      <c r="F122" t="s">
        <v>67</v>
      </c>
      <c r="G122" t="s">
        <v>42</v>
      </c>
      <c r="H122" s="4">
        <v>0</v>
      </c>
      <c r="I122" s="3">
        <v>6438</v>
      </c>
      <c r="J122" s="3">
        <v>35143</v>
      </c>
      <c r="K122" s="5">
        <v>0.22</v>
      </c>
      <c r="L122" s="6">
        <v>0</v>
      </c>
      <c r="M122">
        <v>1</v>
      </c>
      <c r="N122">
        <v>4</v>
      </c>
      <c r="O122">
        <v>12</v>
      </c>
      <c r="P122">
        <v>33</v>
      </c>
    </row>
    <row r="123" spans="1:16" hidden="1" x14ac:dyDescent="0.3">
      <c r="A123" t="s">
        <v>35</v>
      </c>
      <c r="B123" s="2">
        <v>42373.730752314812</v>
      </c>
      <c r="C123" s="1">
        <v>42369</v>
      </c>
      <c r="D123" t="s">
        <v>65</v>
      </c>
      <c r="E123" t="s">
        <v>96</v>
      </c>
      <c r="F123" t="s">
        <v>97</v>
      </c>
      <c r="G123" t="s">
        <v>241</v>
      </c>
      <c r="H123" s="4">
        <v>0</v>
      </c>
      <c r="I123" s="3">
        <v>22278</v>
      </c>
      <c r="J123" s="3">
        <v>156203</v>
      </c>
      <c r="K123" s="5">
        <v>0.17</v>
      </c>
      <c r="L123" s="6">
        <v>0</v>
      </c>
      <c r="M123">
        <v>0</v>
      </c>
      <c r="N123">
        <v>-3</v>
      </c>
      <c r="O123">
        <v>-9</v>
      </c>
      <c r="P123">
        <v>14</v>
      </c>
    </row>
    <row r="124" spans="1:16" hidden="1" x14ac:dyDescent="0.3">
      <c r="A124" t="s">
        <v>35</v>
      </c>
      <c r="B124" s="2">
        <v>42361.704895833333</v>
      </c>
      <c r="C124" s="1">
        <v>42360</v>
      </c>
      <c r="D124" t="s">
        <v>65</v>
      </c>
      <c r="E124" t="s">
        <v>77</v>
      </c>
      <c r="F124" t="s">
        <v>67</v>
      </c>
      <c r="G124" t="s">
        <v>241</v>
      </c>
      <c r="H124" s="4">
        <v>0</v>
      </c>
      <c r="I124" s="3">
        <v>1600</v>
      </c>
      <c r="J124" s="3">
        <v>18974</v>
      </c>
      <c r="K124" s="5">
        <v>0.09</v>
      </c>
      <c r="L124" s="6">
        <v>0</v>
      </c>
      <c r="M124">
        <v>0</v>
      </c>
      <c r="N124">
        <v>1</v>
      </c>
      <c r="O124">
        <v>-12</v>
      </c>
      <c r="P124">
        <v>14</v>
      </c>
    </row>
    <row r="125" spans="1:16" hidden="1" x14ac:dyDescent="0.3">
      <c r="A125" t="s">
        <v>35</v>
      </c>
      <c r="B125" s="2">
        <v>42361.704745370371</v>
      </c>
      <c r="C125" s="1">
        <v>42360</v>
      </c>
      <c r="D125" t="s">
        <v>65</v>
      </c>
      <c r="E125" t="s">
        <v>92</v>
      </c>
      <c r="F125" t="s">
        <v>67</v>
      </c>
      <c r="G125" t="s">
        <v>241</v>
      </c>
      <c r="H125" s="4">
        <v>0</v>
      </c>
      <c r="I125" s="3">
        <v>4000</v>
      </c>
      <c r="J125" s="3">
        <v>10291</v>
      </c>
      <c r="K125" s="5">
        <v>0.64</v>
      </c>
      <c r="L125" s="6">
        <v>0</v>
      </c>
      <c r="M125">
        <v>0</v>
      </c>
      <c r="N125">
        <v>1</v>
      </c>
      <c r="O125">
        <v>-12</v>
      </c>
      <c r="P125">
        <v>14</v>
      </c>
    </row>
    <row r="126" spans="1:16" hidden="1" x14ac:dyDescent="0.3">
      <c r="A126" t="s">
        <v>35</v>
      </c>
      <c r="B126" s="2">
        <v>42361.704583333332</v>
      </c>
      <c r="C126" s="1">
        <v>42360</v>
      </c>
      <c r="D126" t="s">
        <v>65</v>
      </c>
      <c r="E126" t="s">
        <v>73</v>
      </c>
      <c r="F126" t="s">
        <v>29</v>
      </c>
      <c r="G126" t="s">
        <v>241</v>
      </c>
      <c r="H126" s="4">
        <v>0</v>
      </c>
      <c r="I126" s="3">
        <v>8000</v>
      </c>
      <c r="J126" s="3">
        <v>18191</v>
      </c>
      <c r="K126" s="5">
        <v>0.78</v>
      </c>
      <c r="L126" s="6">
        <v>0</v>
      </c>
      <c r="M126">
        <v>0</v>
      </c>
      <c r="N126">
        <v>1</v>
      </c>
      <c r="O126">
        <v>-12</v>
      </c>
      <c r="P126">
        <v>14</v>
      </c>
    </row>
    <row r="127" spans="1:16" hidden="1" x14ac:dyDescent="0.3">
      <c r="A127" t="s">
        <v>35</v>
      </c>
      <c r="B127" s="2">
        <v>42340.7266087963</v>
      </c>
      <c r="C127" s="1">
        <v>42339</v>
      </c>
      <c r="D127" t="s">
        <v>65</v>
      </c>
      <c r="E127" t="s">
        <v>85</v>
      </c>
      <c r="F127" t="s">
        <v>67</v>
      </c>
      <c r="G127" t="s">
        <v>241</v>
      </c>
      <c r="H127" s="4">
        <v>0</v>
      </c>
      <c r="I127">
        <v>7</v>
      </c>
      <c r="J127" s="3">
        <v>36301</v>
      </c>
      <c r="K127" s="5">
        <v>0</v>
      </c>
      <c r="L127" s="6">
        <v>0</v>
      </c>
      <c r="M127">
        <v>-1</v>
      </c>
      <c r="N127">
        <v>-1</v>
      </c>
      <c r="O127">
        <v>-1</v>
      </c>
      <c r="P127">
        <v>12</v>
      </c>
    </row>
    <row r="128" spans="1:16" x14ac:dyDescent="0.3">
      <c r="B128" s="2">
        <v>42332.712638888886</v>
      </c>
      <c r="C128" s="1">
        <v>42331</v>
      </c>
      <c r="D128" t="s">
        <v>65</v>
      </c>
      <c r="E128" t="s">
        <v>96</v>
      </c>
      <c r="F128" t="s">
        <v>97</v>
      </c>
      <c r="G128" t="s">
        <v>23</v>
      </c>
      <c r="H128" s="4">
        <v>138.29</v>
      </c>
      <c r="I128" s="3">
        <v>-10000</v>
      </c>
      <c r="J128" s="3">
        <v>145414</v>
      </c>
      <c r="K128" s="5">
        <v>-0.06</v>
      </c>
      <c r="L128" s="6">
        <v>-1382860</v>
      </c>
      <c r="M128">
        <v>0</v>
      </c>
      <c r="N128">
        <v>2</v>
      </c>
      <c r="O128">
        <v>0</v>
      </c>
      <c r="P128">
        <v>12</v>
      </c>
    </row>
    <row r="129" spans="1:16" x14ac:dyDescent="0.3">
      <c r="A129" t="s">
        <v>35</v>
      </c>
      <c r="B129" s="2">
        <v>42328.730381944442</v>
      </c>
      <c r="C129" s="1">
        <v>42327</v>
      </c>
      <c r="D129" t="s">
        <v>65</v>
      </c>
      <c r="E129" t="s">
        <v>68</v>
      </c>
      <c r="F129" t="s">
        <v>67</v>
      </c>
      <c r="G129" t="s">
        <v>36</v>
      </c>
      <c r="H129" s="4">
        <v>137.29</v>
      </c>
      <c r="I129" s="3">
        <v>-16400</v>
      </c>
      <c r="J129" s="3">
        <v>20198</v>
      </c>
      <c r="K129" s="5">
        <v>-0.45</v>
      </c>
      <c r="L129" s="6">
        <v>-2251537</v>
      </c>
      <c r="M129">
        <v>0</v>
      </c>
      <c r="N129">
        <v>0</v>
      </c>
      <c r="O129">
        <v>-2</v>
      </c>
      <c r="P129">
        <v>8</v>
      </c>
    </row>
    <row r="130" spans="1:16" x14ac:dyDescent="0.3">
      <c r="A130" t="s">
        <v>35</v>
      </c>
      <c r="B130" s="2">
        <v>42325.719768518517</v>
      </c>
      <c r="C130" s="1">
        <v>42324</v>
      </c>
      <c r="D130" t="s">
        <v>65</v>
      </c>
      <c r="E130" t="s">
        <v>93</v>
      </c>
      <c r="F130" t="s">
        <v>67</v>
      </c>
      <c r="G130" t="s">
        <v>36</v>
      </c>
      <c r="H130" s="4">
        <v>132.47999999999999</v>
      </c>
      <c r="I130" s="3">
        <v>-15000</v>
      </c>
      <c r="J130" s="3">
        <v>7581</v>
      </c>
      <c r="K130" s="5">
        <v>-0.66</v>
      </c>
      <c r="L130" s="6">
        <v>-1987238</v>
      </c>
      <c r="M130">
        <v>1</v>
      </c>
      <c r="N130">
        <v>3</v>
      </c>
      <c r="O130">
        <v>4</v>
      </c>
      <c r="P130">
        <v>12</v>
      </c>
    </row>
    <row r="131" spans="1:16" x14ac:dyDescent="0.3">
      <c r="A131" t="s">
        <v>35</v>
      </c>
      <c r="B131" s="2">
        <v>42300.686574074076</v>
      </c>
      <c r="C131" s="1">
        <v>42299</v>
      </c>
      <c r="D131" t="s">
        <v>65</v>
      </c>
      <c r="E131" t="s">
        <v>88</v>
      </c>
      <c r="F131" t="s">
        <v>67</v>
      </c>
      <c r="G131" t="s">
        <v>36</v>
      </c>
      <c r="H131" s="4">
        <v>143.47999999999999</v>
      </c>
      <c r="I131" s="3">
        <v>-18500</v>
      </c>
      <c r="J131" s="3">
        <v>14045</v>
      </c>
      <c r="K131" s="5">
        <v>-0.56999999999999995</v>
      </c>
      <c r="L131" s="6">
        <v>-2654345</v>
      </c>
      <c r="M131">
        <v>-1</v>
      </c>
      <c r="N131">
        <v>-3</v>
      </c>
      <c r="O131">
        <v>-3</v>
      </c>
      <c r="P131">
        <v>5</v>
      </c>
    </row>
    <row r="132" spans="1:16" x14ac:dyDescent="0.3">
      <c r="B132" s="2">
        <v>42248.665798611109</v>
      </c>
      <c r="C132" s="1">
        <v>42247</v>
      </c>
      <c r="D132" t="s">
        <v>65</v>
      </c>
      <c r="E132" t="s">
        <v>93</v>
      </c>
      <c r="F132" t="s">
        <v>67</v>
      </c>
      <c r="G132" t="s">
        <v>23</v>
      </c>
      <c r="H132" s="4">
        <v>147.38</v>
      </c>
      <c r="I132" s="3">
        <v>-2700</v>
      </c>
      <c r="J132" s="3">
        <v>22581</v>
      </c>
      <c r="K132" s="5">
        <v>-0.11</v>
      </c>
      <c r="L132" s="6">
        <v>-397926</v>
      </c>
      <c r="M132">
        <v>-4</v>
      </c>
      <c r="N132">
        <v>0</v>
      </c>
      <c r="O132">
        <v>-2</v>
      </c>
      <c r="P132">
        <v>-6</v>
      </c>
    </row>
    <row r="133" spans="1:16" x14ac:dyDescent="0.3">
      <c r="B133" s="2">
        <v>42248.665798611109</v>
      </c>
      <c r="C133" s="1">
        <v>42235</v>
      </c>
      <c r="D133" t="s">
        <v>65</v>
      </c>
      <c r="E133" t="s">
        <v>93</v>
      </c>
      <c r="F133" t="s">
        <v>67</v>
      </c>
      <c r="G133" t="s">
        <v>240</v>
      </c>
      <c r="H133" s="4">
        <v>0</v>
      </c>
      <c r="I133">
        <v>-84</v>
      </c>
      <c r="J133" s="3">
        <v>22581</v>
      </c>
      <c r="K133" s="5">
        <v>0</v>
      </c>
      <c r="L133" s="6">
        <v>0</v>
      </c>
      <c r="M133">
        <v>-4</v>
      </c>
      <c r="N133">
        <v>0</v>
      </c>
      <c r="O133">
        <v>-2</v>
      </c>
      <c r="P133">
        <v>-6</v>
      </c>
    </row>
    <row r="134" spans="1:16" x14ac:dyDescent="0.3">
      <c r="B134" s="2">
        <v>42244.566747685189</v>
      </c>
      <c r="C134" s="1">
        <v>42213</v>
      </c>
      <c r="D134" t="s">
        <v>65</v>
      </c>
      <c r="E134" t="s">
        <v>69</v>
      </c>
      <c r="F134" t="s">
        <v>70</v>
      </c>
      <c r="G134" t="s">
        <v>240</v>
      </c>
      <c r="H134" s="4">
        <v>0</v>
      </c>
      <c r="I134">
        <v>-640</v>
      </c>
      <c r="J134" s="3">
        <v>172425</v>
      </c>
      <c r="K134" s="5">
        <v>0</v>
      </c>
      <c r="L134" s="6">
        <v>0</v>
      </c>
      <c r="M134">
        <v>0</v>
      </c>
      <c r="N134">
        <v>-1</v>
      </c>
      <c r="O134">
        <v>-4</v>
      </c>
      <c r="P134">
        <v>-10</v>
      </c>
    </row>
    <row r="135" spans="1:16" x14ac:dyDescent="0.3">
      <c r="B135" s="2">
        <v>42243.564456018517</v>
      </c>
      <c r="C135" s="1">
        <v>42242</v>
      </c>
      <c r="D135" t="s">
        <v>65</v>
      </c>
      <c r="E135" t="s">
        <v>81</v>
      </c>
      <c r="F135" t="s">
        <v>67</v>
      </c>
      <c r="G135" t="s">
        <v>23</v>
      </c>
      <c r="H135" s="4">
        <v>145.16999999999999</v>
      </c>
      <c r="I135" s="3">
        <v>-2850</v>
      </c>
      <c r="J135" s="3">
        <v>2866</v>
      </c>
      <c r="K135" s="5">
        <v>-0.5</v>
      </c>
      <c r="L135" s="6">
        <v>-413739</v>
      </c>
      <c r="M135">
        <v>1</v>
      </c>
      <c r="N135">
        <v>-1</v>
      </c>
      <c r="O135">
        <v>-1</v>
      </c>
      <c r="P135">
        <v>-8</v>
      </c>
    </row>
    <row r="136" spans="1:16" x14ac:dyDescent="0.3">
      <c r="B136" s="2">
        <v>42241.609895833331</v>
      </c>
      <c r="C136" s="1">
        <v>42240</v>
      </c>
      <c r="D136" t="s">
        <v>65</v>
      </c>
      <c r="E136" t="s">
        <v>81</v>
      </c>
      <c r="F136" t="s">
        <v>67</v>
      </c>
      <c r="G136" t="s">
        <v>23</v>
      </c>
      <c r="H136" s="4">
        <v>145.5</v>
      </c>
      <c r="I136" s="3">
        <v>-6000</v>
      </c>
      <c r="J136" s="3">
        <v>5716</v>
      </c>
      <c r="K136" s="5">
        <v>-0.51</v>
      </c>
      <c r="L136" s="6">
        <v>-873000</v>
      </c>
      <c r="M136">
        <v>-2</v>
      </c>
      <c r="N136">
        <v>3</v>
      </c>
      <c r="O136">
        <v>0</v>
      </c>
      <c r="P136">
        <v>-6</v>
      </c>
    </row>
    <row r="137" spans="1:16" x14ac:dyDescent="0.3">
      <c r="B137" s="2">
        <v>42234.532685185186</v>
      </c>
      <c r="C137" s="1">
        <v>42233</v>
      </c>
      <c r="D137" t="s">
        <v>65</v>
      </c>
      <c r="E137" t="s">
        <v>81</v>
      </c>
      <c r="F137" t="s">
        <v>67</v>
      </c>
      <c r="G137" t="s">
        <v>23</v>
      </c>
      <c r="H137" s="4">
        <v>156.5</v>
      </c>
      <c r="I137" s="3">
        <v>-6000</v>
      </c>
      <c r="J137" s="3">
        <v>11716</v>
      </c>
      <c r="K137" s="5">
        <v>-0.34</v>
      </c>
      <c r="L137" s="6">
        <v>-939000</v>
      </c>
      <c r="M137">
        <v>0</v>
      </c>
      <c r="N137">
        <v>-8</v>
      </c>
      <c r="O137">
        <v>-5</v>
      </c>
      <c r="P137">
        <v>-18</v>
      </c>
    </row>
    <row r="138" spans="1:16" x14ac:dyDescent="0.3">
      <c r="B138" s="2">
        <v>42227.442870370367</v>
      </c>
      <c r="C138" s="1">
        <v>42226</v>
      </c>
      <c r="D138" t="s">
        <v>65</v>
      </c>
      <c r="E138" t="s">
        <v>81</v>
      </c>
      <c r="F138" t="s">
        <v>67</v>
      </c>
      <c r="G138" t="s">
        <v>23</v>
      </c>
      <c r="H138" s="4">
        <v>157.22999999999999</v>
      </c>
      <c r="I138" s="3">
        <v>-6000</v>
      </c>
      <c r="J138" s="3">
        <v>17716</v>
      </c>
      <c r="K138" s="5">
        <v>-0.25</v>
      </c>
      <c r="L138" s="6">
        <v>-943373</v>
      </c>
      <c r="M138">
        <v>-1</v>
      </c>
      <c r="N138">
        <v>0</v>
      </c>
      <c r="O138">
        <v>-7</v>
      </c>
      <c r="P138">
        <v>-19</v>
      </c>
    </row>
    <row r="139" spans="1:16" x14ac:dyDescent="0.3">
      <c r="A139" t="s">
        <v>37</v>
      </c>
      <c r="B139" s="2">
        <v>42223.608182870368</v>
      </c>
      <c r="C139" s="1">
        <v>42221</v>
      </c>
      <c r="D139" t="s">
        <v>65</v>
      </c>
      <c r="E139" t="s">
        <v>96</v>
      </c>
      <c r="F139" t="s">
        <v>97</v>
      </c>
      <c r="G139" t="s">
        <v>240</v>
      </c>
      <c r="H139" s="4">
        <v>0</v>
      </c>
      <c r="I139">
        <v>-680</v>
      </c>
      <c r="J139" s="3">
        <v>155414</v>
      </c>
      <c r="K139" s="5">
        <v>0</v>
      </c>
      <c r="L139" s="6">
        <v>0</v>
      </c>
      <c r="M139">
        <v>-1</v>
      </c>
      <c r="N139">
        <v>-1</v>
      </c>
      <c r="O139">
        <v>-8</v>
      </c>
      <c r="P139">
        <v>-17</v>
      </c>
    </row>
    <row r="140" spans="1:16" x14ac:dyDescent="0.3">
      <c r="A140" t="s">
        <v>35</v>
      </c>
      <c r="B140" s="2">
        <v>42223.607997685183</v>
      </c>
      <c r="C140" s="1">
        <v>42207</v>
      </c>
      <c r="D140" t="s">
        <v>65</v>
      </c>
      <c r="E140" t="s">
        <v>69</v>
      </c>
      <c r="F140" t="s">
        <v>70</v>
      </c>
      <c r="G140" t="s">
        <v>240</v>
      </c>
      <c r="H140" s="4">
        <v>0</v>
      </c>
      <c r="I140">
        <v>-314</v>
      </c>
      <c r="J140" s="3">
        <v>163000</v>
      </c>
      <c r="K140" s="5">
        <v>0</v>
      </c>
      <c r="L140" s="6">
        <v>0</v>
      </c>
      <c r="M140">
        <v>-1</v>
      </c>
      <c r="N140">
        <v>-1</v>
      </c>
      <c r="O140">
        <v>-8</v>
      </c>
      <c r="P140">
        <v>-17</v>
      </c>
    </row>
    <row r="141" spans="1:16" x14ac:dyDescent="0.3">
      <c r="A141" t="s">
        <v>35</v>
      </c>
      <c r="B141" s="2">
        <v>42219.533541666664</v>
      </c>
      <c r="C141" s="1">
        <v>42216</v>
      </c>
      <c r="D141" t="s">
        <v>65</v>
      </c>
      <c r="E141" t="s">
        <v>83</v>
      </c>
      <c r="F141" t="s">
        <v>67</v>
      </c>
      <c r="G141" t="s">
        <v>36</v>
      </c>
      <c r="H141" s="4">
        <v>161.63</v>
      </c>
      <c r="I141" s="3">
        <v>-3000</v>
      </c>
      <c r="J141" s="3">
        <v>22404</v>
      </c>
      <c r="K141" s="5">
        <v>-0.12</v>
      </c>
      <c r="L141" s="6">
        <v>-484887</v>
      </c>
      <c r="M141">
        <v>-2</v>
      </c>
      <c r="N141">
        <v>-3</v>
      </c>
      <c r="O141">
        <v>-8</v>
      </c>
      <c r="P141">
        <v>-22</v>
      </c>
    </row>
    <row r="142" spans="1:16" hidden="1" x14ac:dyDescent="0.3">
      <c r="A142" t="s">
        <v>35</v>
      </c>
      <c r="B142" s="2">
        <v>42212.613599537035</v>
      </c>
      <c r="C142" s="1">
        <v>42209</v>
      </c>
      <c r="D142" t="s">
        <v>65</v>
      </c>
      <c r="E142" t="s">
        <v>95</v>
      </c>
      <c r="F142" t="s">
        <v>67</v>
      </c>
      <c r="G142" t="s">
        <v>241</v>
      </c>
      <c r="H142" s="4">
        <v>91.36</v>
      </c>
      <c r="I142" s="3">
        <v>2732</v>
      </c>
      <c r="J142" s="3">
        <v>30894</v>
      </c>
      <c r="K142" s="5">
        <v>0.1</v>
      </c>
      <c r="L142" s="6">
        <v>249587</v>
      </c>
      <c r="M142">
        <v>0</v>
      </c>
      <c r="N142">
        <v>1</v>
      </c>
      <c r="O142">
        <v>-9</v>
      </c>
      <c r="P142">
        <v>-22</v>
      </c>
    </row>
    <row r="143" spans="1:16" hidden="1" x14ac:dyDescent="0.3">
      <c r="A143" t="s">
        <v>35</v>
      </c>
      <c r="B143" s="2">
        <v>42165.738599537035</v>
      </c>
      <c r="C143" s="1">
        <v>42164</v>
      </c>
      <c r="D143" t="s">
        <v>65</v>
      </c>
      <c r="E143" t="s">
        <v>86</v>
      </c>
      <c r="F143" t="s">
        <v>67</v>
      </c>
      <c r="G143" t="s">
        <v>241</v>
      </c>
      <c r="H143" s="4">
        <v>0</v>
      </c>
      <c r="I143">
        <v>111</v>
      </c>
      <c r="J143" s="3">
        <v>2499</v>
      </c>
      <c r="K143" s="5">
        <v>0.05</v>
      </c>
      <c r="L143" s="6">
        <v>0</v>
      </c>
      <c r="M143">
        <v>0</v>
      </c>
      <c r="N143">
        <v>-1</v>
      </c>
      <c r="O143">
        <v>-3</v>
      </c>
      <c r="P143">
        <v>-16</v>
      </c>
    </row>
    <row r="144" spans="1:16" hidden="1" x14ac:dyDescent="0.3">
      <c r="A144" t="s">
        <v>35</v>
      </c>
      <c r="B144" s="2">
        <v>42165.737974537034</v>
      </c>
      <c r="C144" s="1">
        <v>42164</v>
      </c>
      <c r="D144" t="s">
        <v>65</v>
      </c>
      <c r="E144" t="s">
        <v>94</v>
      </c>
      <c r="F144" t="s">
        <v>76</v>
      </c>
      <c r="G144" t="s">
        <v>241</v>
      </c>
      <c r="H144" s="4">
        <v>0</v>
      </c>
      <c r="I144">
        <v>382</v>
      </c>
      <c r="J144" s="3">
        <v>1446</v>
      </c>
      <c r="K144" s="5">
        <v>0.36</v>
      </c>
      <c r="L144" s="6">
        <v>0</v>
      </c>
      <c r="M144">
        <v>0</v>
      </c>
      <c r="N144">
        <v>-1</v>
      </c>
      <c r="O144">
        <v>-3</v>
      </c>
      <c r="P144">
        <v>-16</v>
      </c>
    </row>
    <row r="145" spans="1:16" hidden="1" x14ac:dyDescent="0.3">
      <c r="A145" t="s">
        <v>35</v>
      </c>
      <c r="B145" s="2">
        <v>42165.736585648148</v>
      </c>
      <c r="C145" s="1">
        <v>42164</v>
      </c>
      <c r="D145" t="s">
        <v>65</v>
      </c>
      <c r="E145" t="s">
        <v>77</v>
      </c>
      <c r="F145" t="s">
        <v>67</v>
      </c>
      <c r="G145" t="s">
        <v>241</v>
      </c>
      <c r="H145" s="4">
        <v>0</v>
      </c>
      <c r="I145">
        <v>382</v>
      </c>
      <c r="J145" s="3">
        <v>17514</v>
      </c>
      <c r="K145" s="5">
        <v>0.02</v>
      </c>
      <c r="L145" s="6">
        <v>0</v>
      </c>
      <c r="M145">
        <v>0</v>
      </c>
      <c r="N145">
        <v>-1</v>
      </c>
      <c r="O145">
        <v>-3</v>
      </c>
      <c r="P145">
        <v>-16</v>
      </c>
    </row>
    <row r="146" spans="1:16" hidden="1" x14ac:dyDescent="0.3">
      <c r="A146" t="s">
        <v>37</v>
      </c>
      <c r="B146" s="2">
        <v>42164.727060185185</v>
      </c>
      <c r="C146" s="1">
        <v>42162</v>
      </c>
      <c r="D146" t="s">
        <v>65</v>
      </c>
      <c r="E146" t="s">
        <v>94</v>
      </c>
      <c r="F146" t="s">
        <v>76</v>
      </c>
      <c r="G146" t="s">
        <v>241</v>
      </c>
      <c r="H146" s="4">
        <v>0</v>
      </c>
      <c r="I146">
        <v>666</v>
      </c>
      <c r="J146" s="3">
        <v>1205</v>
      </c>
      <c r="K146" s="5">
        <v>1.23</v>
      </c>
      <c r="L146" s="6">
        <v>0</v>
      </c>
      <c r="M146">
        <v>2</v>
      </c>
      <c r="N146">
        <v>0</v>
      </c>
      <c r="O146">
        <v>-2</v>
      </c>
      <c r="P146">
        <v>-14</v>
      </c>
    </row>
    <row r="147" spans="1:16" hidden="1" x14ac:dyDescent="0.3">
      <c r="A147" t="s">
        <v>35</v>
      </c>
      <c r="B147" s="2">
        <v>42164.726793981485</v>
      </c>
      <c r="C147" s="1">
        <v>42163</v>
      </c>
      <c r="D147" t="s">
        <v>65</v>
      </c>
      <c r="E147" t="s">
        <v>66</v>
      </c>
      <c r="F147" t="s">
        <v>67</v>
      </c>
      <c r="G147" t="s">
        <v>241</v>
      </c>
      <c r="H147" s="4">
        <v>0</v>
      </c>
      <c r="I147" s="3">
        <v>1040</v>
      </c>
      <c r="J147" s="3">
        <v>8361</v>
      </c>
      <c r="K147" s="5">
        <v>0.14000000000000001</v>
      </c>
      <c r="L147" s="6">
        <v>0</v>
      </c>
      <c r="M147">
        <v>2</v>
      </c>
      <c r="N147">
        <v>0</v>
      </c>
      <c r="O147">
        <v>-2</v>
      </c>
      <c r="P147">
        <v>-14</v>
      </c>
    </row>
    <row r="148" spans="1:16" hidden="1" x14ac:dyDescent="0.3">
      <c r="A148" t="s">
        <v>37</v>
      </c>
      <c r="B148" s="2">
        <v>42164.726435185185</v>
      </c>
      <c r="C148" s="1">
        <v>42162</v>
      </c>
      <c r="D148" t="s">
        <v>65</v>
      </c>
      <c r="E148" t="s">
        <v>77</v>
      </c>
      <c r="F148" t="s">
        <v>67</v>
      </c>
      <c r="G148" t="s">
        <v>241</v>
      </c>
      <c r="H148" s="4">
        <v>0</v>
      </c>
      <c r="I148" s="3">
        <v>1028</v>
      </c>
      <c r="J148" s="3">
        <v>17274</v>
      </c>
      <c r="K148" s="5">
        <v>0.06</v>
      </c>
      <c r="L148" s="6">
        <v>0</v>
      </c>
      <c r="M148">
        <v>2</v>
      </c>
      <c r="N148">
        <v>0</v>
      </c>
      <c r="O148">
        <v>-2</v>
      </c>
      <c r="P148">
        <v>-14</v>
      </c>
    </row>
    <row r="149" spans="1:16" hidden="1" x14ac:dyDescent="0.3">
      <c r="A149" t="s">
        <v>37</v>
      </c>
      <c r="B149" s="2">
        <v>42164.725960648146</v>
      </c>
      <c r="C149" s="1">
        <v>42162</v>
      </c>
      <c r="D149" t="s">
        <v>65</v>
      </c>
      <c r="E149" t="s">
        <v>86</v>
      </c>
      <c r="F149" t="s">
        <v>67</v>
      </c>
      <c r="G149" t="s">
        <v>241</v>
      </c>
      <c r="H149" s="4">
        <v>0</v>
      </c>
      <c r="I149">
        <v>232</v>
      </c>
      <c r="J149" s="3">
        <v>2428</v>
      </c>
      <c r="K149" s="5">
        <v>0.11</v>
      </c>
      <c r="L149" s="6">
        <v>0</v>
      </c>
      <c r="M149">
        <v>2</v>
      </c>
      <c r="N149">
        <v>0</v>
      </c>
      <c r="O149">
        <v>-2</v>
      </c>
      <c r="P149">
        <v>-14</v>
      </c>
    </row>
    <row r="150" spans="1:16" x14ac:dyDescent="0.3">
      <c r="B150" s="2">
        <v>42138.511365740742</v>
      </c>
      <c r="C150" s="1">
        <v>42137</v>
      </c>
      <c r="D150" t="s">
        <v>65</v>
      </c>
      <c r="E150" t="s">
        <v>68</v>
      </c>
      <c r="F150" t="s">
        <v>67</v>
      </c>
      <c r="G150" t="s">
        <v>23</v>
      </c>
      <c r="H150" s="4">
        <v>172.56</v>
      </c>
      <c r="I150" s="3">
        <v>-5400</v>
      </c>
      <c r="J150" s="3">
        <v>36598</v>
      </c>
      <c r="K150" s="5">
        <v>-0.13</v>
      </c>
      <c r="L150" s="6">
        <v>-931847</v>
      </c>
      <c r="M150">
        <v>1</v>
      </c>
      <c r="N150">
        <v>1</v>
      </c>
      <c r="O150">
        <v>-3</v>
      </c>
      <c r="P150">
        <v>-20</v>
      </c>
    </row>
    <row r="151" spans="1:16" x14ac:dyDescent="0.3">
      <c r="B151" s="2">
        <v>42132.416666666664</v>
      </c>
      <c r="C151" s="1">
        <v>42131</v>
      </c>
      <c r="D151" t="s">
        <v>65</v>
      </c>
      <c r="E151" t="s">
        <v>88</v>
      </c>
      <c r="F151" t="s">
        <v>67</v>
      </c>
      <c r="G151" t="s">
        <v>23</v>
      </c>
      <c r="H151" s="4">
        <v>171.66</v>
      </c>
      <c r="I151" s="3">
        <v>-5000</v>
      </c>
      <c r="J151" s="3">
        <v>32381</v>
      </c>
      <c r="K151" s="5">
        <v>-0.13</v>
      </c>
      <c r="L151" s="6">
        <v>-858314</v>
      </c>
      <c r="M151">
        <v>1</v>
      </c>
      <c r="N151">
        <v>2</v>
      </c>
      <c r="O151">
        <v>-3</v>
      </c>
      <c r="P151">
        <v>-16</v>
      </c>
    </row>
    <row r="152" spans="1:16" x14ac:dyDescent="0.3">
      <c r="A152" t="s">
        <v>35</v>
      </c>
      <c r="B152" s="2">
        <v>42131.669444444444</v>
      </c>
      <c r="C152" s="1">
        <v>42055</v>
      </c>
      <c r="D152" t="s">
        <v>65</v>
      </c>
      <c r="E152" t="s">
        <v>71</v>
      </c>
      <c r="F152" t="s">
        <v>67</v>
      </c>
      <c r="G152" t="s">
        <v>240</v>
      </c>
      <c r="H152" s="4">
        <v>0</v>
      </c>
      <c r="I152" s="3">
        <v>-1875</v>
      </c>
      <c r="J152" s="3">
        <v>58956</v>
      </c>
      <c r="K152" s="5">
        <v>-0.03</v>
      </c>
      <c r="L152" s="6">
        <v>0</v>
      </c>
      <c r="M152">
        <v>1</v>
      </c>
      <c r="N152">
        <v>1</v>
      </c>
      <c r="O152">
        <v>-2</v>
      </c>
      <c r="P152">
        <v>-16</v>
      </c>
    </row>
    <row r="153" spans="1:16" x14ac:dyDescent="0.3">
      <c r="A153" t="s">
        <v>35</v>
      </c>
      <c r="B153" s="2">
        <v>42131.668958333335</v>
      </c>
      <c r="C153" s="1">
        <v>42052</v>
      </c>
      <c r="D153" t="s">
        <v>65</v>
      </c>
      <c r="E153" t="s">
        <v>96</v>
      </c>
      <c r="F153" t="s">
        <v>97</v>
      </c>
      <c r="G153" t="s">
        <v>240</v>
      </c>
      <c r="H153" s="4">
        <v>0</v>
      </c>
      <c r="I153">
        <v>-531</v>
      </c>
      <c r="J153" s="3">
        <v>163315</v>
      </c>
      <c r="K153" s="5">
        <v>0</v>
      </c>
      <c r="L153" s="6">
        <v>0</v>
      </c>
      <c r="M153">
        <v>1</v>
      </c>
      <c r="N153">
        <v>1</v>
      </c>
      <c r="O153">
        <v>-2</v>
      </c>
      <c r="P153">
        <v>-16</v>
      </c>
    </row>
    <row r="154" spans="1:16" x14ac:dyDescent="0.3">
      <c r="B154" s="2">
        <v>42129.724097222221</v>
      </c>
      <c r="C154" s="1">
        <v>42128</v>
      </c>
      <c r="D154" t="s">
        <v>65</v>
      </c>
      <c r="E154" t="s">
        <v>95</v>
      </c>
      <c r="F154" t="s">
        <v>67</v>
      </c>
      <c r="G154" t="s">
        <v>23</v>
      </c>
      <c r="H154" s="4">
        <v>175.95</v>
      </c>
      <c r="I154" s="3">
        <v>-5628</v>
      </c>
      <c r="J154" s="3">
        <v>28151</v>
      </c>
      <c r="K154" s="5">
        <v>-0.17</v>
      </c>
      <c r="L154" s="6">
        <v>-990247</v>
      </c>
      <c r="M154">
        <v>-1</v>
      </c>
      <c r="N154">
        <v>0</v>
      </c>
      <c r="O154">
        <v>-1</v>
      </c>
      <c r="P154">
        <v>-18</v>
      </c>
    </row>
    <row r="155" spans="1:16" x14ac:dyDescent="0.3">
      <c r="A155" t="s">
        <v>35</v>
      </c>
      <c r="B155" s="2">
        <v>42124.68645833333</v>
      </c>
      <c r="C155" s="1">
        <v>42123</v>
      </c>
      <c r="D155" t="s">
        <v>65</v>
      </c>
      <c r="E155" t="s">
        <v>69</v>
      </c>
      <c r="F155" t="s">
        <v>70</v>
      </c>
      <c r="G155" t="s">
        <v>36</v>
      </c>
      <c r="H155" s="4">
        <v>173.27</v>
      </c>
      <c r="I155" s="3">
        <v>-18220</v>
      </c>
      <c r="J155" s="3">
        <v>163942</v>
      </c>
      <c r="K155" s="5">
        <v>-0.1</v>
      </c>
      <c r="L155" s="6">
        <v>-3157054</v>
      </c>
      <c r="M155">
        <v>1</v>
      </c>
      <c r="N155">
        <v>0</v>
      </c>
      <c r="O155">
        <v>0</v>
      </c>
      <c r="P155">
        <v>-18</v>
      </c>
    </row>
    <row r="156" spans="1:16" hidden="1" x14ac:dyDescent="0.3">
      <c r="A156" t="s">
        <v>35</v>
      </c>
      <c r="B156" s="2">
        <v>42124.68645833333</v>
      </c>
      <c r="C156" s="1">
        <v>42123</v>
      </c>
      <c r="D156" t="s">
        <v>65</v>
      </c>
      <c r="E156" t="s">
        <v>69</v>
      </c>
      <c r="F156" t="s">
        <v>70</v>
      </c>
      <c r="G156" t="s">
        <v>241</v>
      </c>
      <c r="H156" s="4">
        <v>92.51</v>
      </c>
      <c r="I156" s="3">
        <v>23518</v>
      </c>
      <c r="J156" s="3">
        <v>163942</v>
      </c>
      <c r="K156" s="5">
        <v>0.17</v>
      </c>
      <c r="L156" s="6">
        <v>2175650</v>
      </c>
      <c r="M156">
        <v>1</v>
      </c>
      <c r="N156">
        <v>0</v>
      </c>
      <c r="O156">
        <v>0</v>
      </c>
      <c r="P156">
        <v>-18</v>
      </c>
    </row>
    <row r="157" spans="1:16" hidden="1" x14ac:dyDescent="0.3">
      <c r="A157" t="s">
        <v>35</v>
      </c>
      <c r="B157" s="2">
        <v>42096.600138888891</v>
      </c>
      <c r="C157" s="1">
        <v>42095</v>
      </c>
      <c r="D157" t="s">
        <v>65</v>
      </c>
      <c r="E157" t="s">
        <v>74</v>
      </c>
      <c r="F157" t="s">
        <v>67</v>
      </c>
      <c r="G157" t="s">
        <v>241</v>
      </c>
      <c r="H157" s="4">
        <v>0</v>
      </c>
      <c r="I157" s="3">
        <v>11111</v>
      </c>
      <c r="J157" s="3">
        <v>6029</v>
      </c>
      <c r="K157" s="5">
        <v>-2.19</v>
      </c>
      <c r="L157" s="6">
        <v>0</v>
      </c>
      <c r="M157">
        <v>1</v>
      </c>
      <c r="N157">
        <v>2</v>
      </c>
      <c r="O157">
        <v>9</v>
      </c>
      <c r="P157">
        <v>-7</v>
      </c>
    </row>
    <row r="158" spans="1:16" x14ac:dyDescent="0.3">
      <c r="B158" s="2">
        <v>42065.671249999999</v>
      </c>
      <c r="C158" s="1">
        <v>42062</v>
      </c>
      <c r="D158" t="s">
        <v>65</v>
      </c>
      <c r="E158" t="s">
        <v>85</v>
      </c>
      <c r="F158" t="s">
        <v>67</v>
      </c>
      <c r="G158" t="s">
        <v>23</v>
      </c>
      <c r="H158" s="4">
        <v>161.85</v>
      </c>
      <c r="I158" s="3">
        <v>-3506</v>
      </c>
      <c r="J158" s="3">
        <v>35254</v>
      </c>
      <c r="K158" s="5">
        <v>-0.09</v>
      </c>
      <c r="L158" s="6">
        <v>-567434</v>
      </c>
      <c r="M158">
        <v>0</v>
      </c>
      <c r="N158">
        <v>-1</v>
      </c>
      <c r="O158">
        <v>1</v>
      </c>
      <c r="P158">
        <v>-6</v>
      </c>
    </row>
    <row r="159" spans="1:16" x14ac:dyDescent="0.3">
      <c r="B159" s="2">
        <v>42061.567280092589</v>
      </c>
      <c r="C159" s="1">
        <v>42060</v>
      </c>
      <c r="D159" t="s">
        <v>65</v>
      </c>
      <c r="E159" t="s">
        <v>83</v>
      </c>
      <c r="F159" t="s">
        <v>67</v>
      </c>
      <c r="G159" t="s">
        <v>23</v>
      </c>
      <c r="H159" s="4">
        <v>163</v>
      </c>
      <c r="I159" s="3">
        <v>-2600</v>
      </c>
      <c r="J159" s="3">
        <v>25307</v>
      </c>
      <c r="K159" s="5">
        <v>-0.09</v>
      </c>
      <c r="L159" s="6">
        <v>-423812</v>
      </c>
      <c r="M159">
        <v>-1</v>
      </c>
      <c r="N159">
        <v>-2</v>
      </c>
      <c r="O159">
        <v>-1</v>
      </c>
      <c r="P159">
        <v>-12</v>
      </c>
    </row>
    <row r="160" spans="1:16" x14ac:dyDescent="0.3">
      <c r="B160" s="2">
        <v>42060.689062500001</v>
      </c>
      <c r="C160" s="1">
        <v>42059</v>
      </c>
      <c r="D160" t="s">
        <v>65</v>
      </c>
      <c r="E160" t="s">
        <v>81</v>
      </c>
      <c r="F160" t="s">
        <v>67</v>
      </c>
      <c r="G160" t="s">
        <v>23</v>
      </c>
      <c r="H160" s="4">
        <v>163</v>
      </c>
      <c r="I160" s="3">
        <v>-4375</v>
      </c>
      <c r="J160" s="3">
        <v>23679</v>
      </c>
      <c r="K160" s="5">
        <v>-0.16</v>
      </c>
      <c r="L160" s="6">
        <v>-713125</v>
      </c>
      <c r="M160">
        <v>-1</v>
      </c>
      <c r="N160">
        <v>-1</v>
      </c>
      <c r="O160">
        <v>-2</v>
      </c>
      <c r="P160">
        <v>-10</v>
      </c>
    </row>
    <row r="161" spans="1:16" x14ac:dyDescent="0.3">
      <c r="A161" t="s">
        <v>35</v>
      </c>
      <c r="B161" s="2">
        <v>42060.688159722224</v>
      </c>
      <c r="C161" s="1">
        <v>42059</v>
      </c>
      <c r="D161" t="s">
        <v>65</v>
      </c>
      <c r="E161" t="s">
        <v>91</v>
      </c>
      <c r="F161" t="s">
        <v>31</v>
      </c>
      <c r="G161" t="s">
        <v>36</v>
      </c>
      <c r="H161" s="4">
        <v>164.41</v>
      </c>
      <c r="I161" s="3">
        <v>-4000</v>
      </c>
      <c r="J161" s="3">
        <v>1000</v>
      </c>
      <c r="K161" s="5">
        <v>-0.8</v>
      </c>
      <c r="L161" s="6">
        <v>-657654</v>
      </c>
      <c r="M161">
        <v>-1</v>
      </c>
      <c r="N161">
        <v>-1</v>
      </c>
      <c r="O161">
        <v>-2</v>
      </c>
      <c r="P161">
        <v>-10</v>
      </c>
    </row>
    <row r="162" spans="1:16" hidden="1" x14ac:dyDescent="0.3">
      <c r="A162" t="s">
        <v>35</v>
      </c>
      <c r="B162" s="2">
        <v>42060.688159722224</v>
      </c>
      <c r="C162" s="1">
        <v>42059</v>
      </c>
      <c r="D162" t="s">
        <v>65</v>
      </c>
      <c r="E162" t="s">
        <v>91</v>
      </c>
      <c r="F162" t="s">
        <v>31</v>
      </c>
      <c r="G162" t="s">
        <v>241</v>
      </c>
      <c r="H162" s="4">
        <v>76.48</v>
      </c>
      <c r="I162" s="3">
        <v>4000</v>
      </c>
      <c r="J162" s="3">
        <v>1000</v>
      </c>
      <c r="K162" s="5">
        <v>-1.33</v>
      </c>
      <c r="L162" s="6">
        <v>305920</v>
      </c>
      <c r="M162">
        <v>-1</v>
      </c>
      <c r="N162">
        <v>-1</v>
      </c>
      <c r="O162">
        <v>-2</v>
      </c>
      <c r="P162">
        <v>-10</v>
      </c>
    </row>
    <row r="163" spans="1:16" x14ac:dyDescent="0.3">
      <c r="B163" s="2">
        <v>42052.554120370369</v>
      </c>
      <c r="C163" s="1">
        <v>42048</v>
      </c>
      <c r="D163" t="s">
        <v>65</v>
      </c>
      <c r="E163" t="s">
        <v>66</v>
      </c>
      <c r="F163" t="s">
        <v>67</v>
      </c>
      <c r="G163" t="s">
        <v>23</v>
      </c>
      <c r="H163" s="4">
        <v>160</v>
      </c>
      <c r="I163">
        <v>-850</v>
      </c>
      <c r="J163" s="3">
        <v>7705</v>
      </c>
      <c r="K163" s="5">
        <v>-0.1</v>
      </c>
      <c r="L163" s="6">
        <v>-136000</v>
      </c>
      <c r="M163">
        <v>0</v>
      </c>
      <c r="N163">
        <v>2</v>
      </c>
      <c r="O163">
        <v>-2</v>
      </c>
      <c r="P163">
        <v>-1</v>
      </c>
    </row>
    <row r="164" spans="1:16" x14ac:dyDescent="0.3">
      <c r="A164" t="s">
        <v>35</v>
      </c>
      <c r="B164" s="2">
        <v>42044.661412037036</v>
      </c>
      <c r="C164" s="1">
        <v>42041</v>
      </c>
      <c r="D164" t="s">
        <v>65</v>
      </c>
      <c r="E164" t="s">
        <v>98</v>
      </c>
      <c r="F164" t="s">
        <v>31</v>
      </c>
      <c r="G164" t="s">
        <v>36</v>
      </c>
      <c r="H164" s="4">
        <v>156.47999999999999</v>
      </c>
      <c r="I164" s="3">
        <v>-1516</v>
      </c>
      <c r="J164" s="3">
        <v>15487</v>
      </c>
      <c r="K164" s="5">
        <v>-0.09</v>
      </c>
      <c r="L164" s="6">
        <v>-237223</v>
      </c>
      <c r="M164">
        <v>-1</v>
      </c>
      <c r="N164">
        <v>2</v>
      </c>
      <c r="O164">
        <v>1</v>
      </c>
      <c r="P164">
        <v>1</v>
      </c>
    </row>
    <row r="165" spans="1:16" hidden="1" x14ac:dyDescent="0.3">
      <c r="A165" t="s">
        <v>35</v>
      </c>
      <c r="B165" s="2">
        <v>42044.661412037036</v>
      </c>
      <c r="C165" s="1">
        <v>42041</v>
      </c>
      <c r="D165" t="s">
        <v>65</v>
      </c>
      <c r="E165" t="s">
        <v>98</v>
      </c>
      <c r="F165" t="s">
        <v>31</v>
      </c>
      <c r="G165" t="s">
        <v>241</v>
      </c>
      <c r="H165" s="4">
        <v>76.48</v>
      </c>
      <c r="I165" s="3">
        <v>4000</v>
      </c>
      <c r="J165" s="3">
        <v>15487</v>
      </c>
      <c r="K165" s="5">
        <v>0.35</v>
      </c>
      <c r="L165" s="6">
        <v>305920</v>
      </c>
      <c r="M165">
        <v>-1</v>
      </c>
      <c r="N165">
        <v>2</v>
      </c>
      <c r="O165">
        <v>1</v>
      </c>
      <c r="P165">
        <v>1</v>
      </c>
    </row>
    <row r="166" spans="1:16" x14ac:dyDescent="0.3">
      <c r="A166" t="s">
        <v>35</v>
      </c>
      <c r="B166" s="2">
        <v>42039.744166666664</v>
      </c>
      <c r="C166" s="1">
        <v>42038</v>
      </c>
      <c r="D166" t="s">
        <v>65</v>
      </c>
      <c r="E166" t="s">
        <v>71</v>
      </c>
      <c r="F166" t="s">
        <v>67</v>
      </c>
      <c r="G166" t="s">
        <v>36</v>
      </c>
      <c r="H166" s="4">
        <v>157.72</v>
      </c>
      <c r="I166" s="3">
        <v>-4495</v>
      </c>
      <c r="J166" s="3">
        <v>60489</v>
      </c>
      <c r="K166" s="5">
        <v>-7.0000000000000007E-2</v>
      </c>
      <c r="L166" s="6">
        <v>-708962</v>
      </c>
      <c r="M166">
        <v>1</v>
      </c>
      <c r="N166">
        <v>2</v>
      </c>
      <c r="O166">
        <v>3</v>
      </c>
      <c r="P166">
        <v>2</v>
      </c>
    </row>
    <row r="167" spans="1:16" hidden="1" x14ac:dyDescent="0.3">
      <c r="A167" t="s">
        <v>35</v>
      </c>
      <c r="B167" s="2">
        <v>42039.744166666664</v>
      </c>
      <c r="C167" s="1">
        <v>42038</v>
      </c>
      <c r="D167" t="s">
        <v>65</v>
      </c>
      <c r="E167" t="s">
        <v>71</v>
      </c>
      <c r="F167" t="s">
        <v>67</v>
      </c>
      <c r="G167" t="s">
        <v>241</v>
      </c>
      <c r="H167" s="4">
        <v>92.12</v>
      </c>
      <c r="I167" s="3">
        <v>4495</v>
      </c>
      <c r="J167" s="3">
        <v>60489</v>
      </c>
      <c r="K167" s="5">
        <v>0.08</v>
      </c>
      <c r="L167" s="6">
        <v>414079</v>
      </c>
      <c r="M167">
        <v>1</v>
      </c>
      <c r="N167">
        <v>2</v>
      </c>
      <c r="O167">
        <v>3</v>
      </c>
      <c r="P167">
        <v>2</v>
      </c>
    </row>
    <row r="168" spans="1:16" hidden="1" x14ac:dyDescent="0.3">
      <c r="A168" t="s">
        <v>35</v>
      </c>
      <c r="B168" s="2">
        <v>42038.694606481484</v>
      </c>
      <c r="C168" s="1">
        <v>42036</v>
      </c>
      <c r="D168" t="s">
        <v>65</v>
      </c>
      <c r="E168" t="s">
        <v>95</v>
      </c>
      <c r="F168" t="s">
        <v>67</v>
      </c>
      <c r="G168" t="s">
        <v>42</v>
      </c>
      <c r="H168" s="4">
        <v>0</v>
      </c>
      <c r="I168" s="3">
        <v>9533</v>
      </c>
      <c r="J168" s="3">
        <v>33768</v>
      </c>
      <c r="K168" s="5">
        <v>0.39</v>
      </c>
      <c r="L168" s="6">
        <v>0</v>
      </c>
      <c r="M168">
        <v>-1</v>
      </c>
      <c r="N168">
        <v>-1</v>
      </c>
      <c r="O168">
        <v>1</v>
      </c>
      <c r="P168">
        <v>2</v>
      </c>
    </row>
    <row r="169" spans="1:16" hidden="1" x14ac:dyDescent="0.3">
      <c r="B169" s="2">
        <v>42038.693865740737</v>
      </c>
      <c r="C169" s="1">
        <v>42036</v>
      </c>
      <c r="D169" t="s">
        <v>65</v>
      </c>
      <c r="E169" t="s">
        <v>77</v>
      </c>
      <c r="F169" t="s">
        <v>67</v>
      </c>
      <c r="G169" t="s">
        <v>42</v>
      </c>
      <c r="H169" s="4">
        <v>0</v>
      </c>
      <c r="I169" s="3">
        <v>1533</v>
      </c>
      <c r="J169" s="3">
        <v>16513</v>
      </c>
      <c r="K169" s="5">
        <v>0.1</v>
      </c>
      <c r="L169" s="6">
        <v>0</v>
      </c>
      <c r="M169">
        <v>-1</v>
      </c>
      <c r="N169">
        <v>-1</v>
      </c>
      <c r="O169">
        <v>1</v>
      </c>
      <c r="P169">
        <v>2</v>
      </c>
    </row>
    <row r="170" spans="1:16" hidden="1" x14ac:dyDescent="0.3">
      <c r="A170" t="s">
        <v>35</v>
      </c>
      <c r="B170" s="2">
        <v>42038.693344907406</v>
      </c>
      <c r="C170" s="1">
        <v>42036</v>
      </c>
      <c r="D170" t="s">
        <v>65</v>
      </c>
      <c r="E170" t="s">
        <v>68</v>
      </c>
      <c r="F170" t="s">
        <v>67</v>
      </c>
      <c r="G170" t="s">
        <v>42</v>
      </c>
      <c r="H170" s="4">
        <v>0</v>
      </c>
      <c r="I170" s="3">
        <v>9258</v>
      </c>
      <c r="J170" s="3">
        <v>41998</v>
      </c>
      <c r="K170" s="5">
        <v>0.28000000000000003</v>
      </c>
      <c r="L170" s="6">
        <v>0</v>
      </c>
      <c r="M170">
        <v>-1</v>
      </c>
      <c r="N170">
        <v>-1</v>
      </c>
      <c r="O170">
        <v>1</v>
      </c>
      <c r="P170">
        <v>2</v>
      </c>
    </row>
    <row r="171" spans="1:16" hidden="1" x14ac:dyDescent="0.3">
      <c r="A171" t="s">
        <v>35</v>
      </c>
      <c r="B171" s="2">
        <v>42038.692604166667</v>
      </c>
      <c r="C171" s="1">
        <v>42036</v>
      </c>
      <c r="D171" t="s">
        <v>65</v>
      </c>
      <c r="E171" t="s">
        <v>88</v>
      </c>
      <c r="F171" t="s">
        <v>67</v>
      </c>
      <c r="G171" t="s">
        <v>42</v>
      </c>
      <c r="H171" s="4">
        <v>0</v>
      </c>
      <c r="I171" s="3">
        <v>12977</v>
      </c>
      <c r="J171" s="3">
        <v>37292</v>
      </c>
      <c r="K171" s="5">
        <v>0.53</v>
      </c>
      <c r="L171" s="6">
        <v>0</v>
      </c>
      <c r="M171">
        <v>-1</v>
      </c>
      <c r="N171">
        <v>-1</v>
      </c>
      <c r="O171">
        <v>1</v>
      </c>
      <c r="P171">
        <v>2</v>
      </c>
    </row>
    <row r="172" spans="1:16" hidden="1" x14ac:dyDescent="0.3">
      <c r="A172" t="s">
        <v>35</v>
      </c>
      <c r="B172" s="2">
        <v>42038.692060185182</v>
      </c>
      <c r="C172" s="1">
        <v>42036</v>
      </c>
      <c r="D172" t="s">
        <v>65</v>
      </c>
      <c r="E172" t="s">
        <v>66</v>
      </c>
      <c r="F172" t="s">
        <v>67</v>
      </c>
      <c r="G172" t="s">
        <v>42</v>
      </c>
      <c r="H172" s="4">
        <v>0</v>
      </c>
      <c r="I172" s="3">
        <v>1845</v>
      </c>
      <c r="J172" s="3">
        <v>8555</v>
      </c>
      <c r="K172" s="5">
        <v>0.27</v>
      </c>
      <c r="L172" s="6">
        <v>0</v>
      </c>
      <c r="M172">
        <v>-1</v>
      </c>
      <c r="N172">
        <v>-1</v>
      </c>
      <c r="O172">
        <v>1</v>
      </c>
      <c r="P172">
        <v>2</v>
      </c>
    </row>
    <row r="173" spans="1:16" hidden="1" x14ac:dyDescent="0.3">
      <c r="A173" t="s">
        <v>35</v>
      </c>
      <c r="B173" s="2">
        <v>42038.691446759258</v>
      </c>
      <c r="C173" s="1">
        <v>42036</v>
      </c>
      <c r="D173" t="s">
        <v>65</v>
      </c>
      <c r="E173" t="s">
        <v>82</v>
      </c>
      <c r="F173" t="s">
        <v>67</v>
      </c>
      <c r="G173" t="s">
        <v>42</v>
      </c>
      <c r="H173" s="4">
        <v>0</v>
      </c>
      <c r="I173" s="3">
        <v>13530</v>
      </c>
      <c r="J173" s="3">
        <v>41385</v>
      </c>
      <c r="K173" s="5">
        <v>0.49</v>
      </c>
      <c r="L173" s="6">
        <v>0</v>
      </c>
      <c r="M173">
        <v>-1</v>
      </c>
      <c r="N173">
        <v>-1</v>
      </c>
      <c r="O173">
        <v>1</v>
      </c>
      <c r="P173">
        <v>2</v>
      </c>
    </row>
    <row r="174" spans="1:16" hidden="1" x14ac:dyDescent="0.3">
      <c r="A174" t="s">
        <v>35</v>
      </c>
      <c r="B174" s="2">
        <v>42038.690625000003</v>
      </c>
      <c r="C174" s="1">
        <v>42036</v>
      </c>
      <c r="D174" t="s">
        <v>65</v>
      </c>
      <c r="E174" t="s">
        <v>86</v>
      </c>
      <c r="F174" t="s">
        <v>67</v>
      </c>
      <c r="G174" t="s">
        <v>42</v>
      </c>
      <c r="H174" s="4">
        <v>0</v>
      </c>
      <c r="I174" s="3">
        <v>3280</v>
      </c>
      <c r="J174" s="3">
        <v>2271</v>
      </c>
      <c r="K174" s="5">
        <v>-3.25</v>
      </c>
      <c r="L174" s="6">
        <v>0</v>
      </c>
      <c r="M174">
        <v>-1</v>
      </c>
      <c r="N174">
        <v>-1</v>
      </c>
      <c r="O174">
        <v>1</v>
      </c>
      <c r="P174">
        <v>2</v>
      </c>
    </row>
    <row r="175" spans="1:16" hidden="1" x14ac:dyDescent="0.3">
      <c r="B175" s="2">
        <v>42038.690127314818</v>
      </c>
      <c r="C175" s="1">
        <v>42036</v>
      </c>
      <c r="D175" t="s">
        <v>65</v>
      </c>
      <c r="E175" t="s">
        <v>72</v>
      </c>
      <c r="F175" t="s">
        <v>67</v>
      </c>
      <c r="G175" t="s">
        <v>42</v>
      </c>
      <c r="H175" s="4">
        <v>0</v>
      </c>
      <c r="I175" s="3">
        <v>6642</v>
      </c>
      <c r="J175" s="3">
        <v>23791</v>
      </c>
      <c r="K175" s="5">
        <v>0.39</v>
      </c>
      <c r="L175" s="6">
        <v>0</v>
      </c>
      <c r="M175">
        <v>-1</v>
      </c>
      <c r="N175">
        <v>-1</v>
      </c>
      <c r="O175">
        <v>1</v>
      </c>
      <c r="P175">
        <v>2</v>
      </c>
    </row>
    <row r="176" spans="1:16" hidden="1" x14ac:dyDescent="0.3">
      <c r="B176" s="2">
        <v>42038.688125000001</v>
      </c>
      <c r="C176" s="1">
        <v>42036</v>
      </c>
      <c r="D176" t="s">
        <v>65</v>
      </c>
      <c r="E176" t="s">
        <v>71</v>
      </c>
      <c r="F176" t="s">
        <v>67</v>
      </c>
      <c r="G176" t="s">
        <v>42</v>
      </c>
      <c r="H176" s="4">
        <v>0</v>
      </c>
      <c r="I176" s="3">
        <v>15580</v>
      </c>
      <c r="J176" s="3">
        <v>60489</v>
      </c>
      <c r="K176" s="5">
        <v>0.35</v>
      </c>
      <c r="L176" s="6">
        <v>0</v>
      </c>
      <c r="M176">
        <v>-1</v>
      </c>
      <c r="N176">
        <v>-1</v>
      </c>
      <c r="O176">
        <v>1</v>
      </c>
      <c r="P176">
        <v>2</v>
      </c>
    </row>
    <row r="177" spans="1:16" hidden="1" x14ac:dyDescent="0.3">
      <c r="B177" s="2">
        <v>42038.687395833331</v>
      </c>
      <c r="C177" s="1">
        <v>42036</v>
      </c>
      <c r="D177" t="s">
        <v>65</v>
      </c>
      <c r="E177" t="s">
        <v>92</v>
      </c>
      <c r="F177" t="s">
        <v>67</v>
      </c>
      <c r="G177" t="s">
        <v>42</v>
      </c>
      <c r="H177" s="4">
        <v>0</v>
      </c>
      <c r="I177" s="3">
        <v>5535</v>
      </c>
      <c r="J177" s="3">
        <v>4531</v>
      </c>
      <c r="K177" s="5">
        <v>-5.51</v>
      </c>
      <c r="L177" s="6">
        <v>0</v>
      </c>
      <c r="M177">
        <v>-1</v>
      </c>
      <c r="N177">
        <v>-1</v>
      </c>
      <c r="O177">
        <v>1</v>
      </c>
      <c r="P177">
        <v>2</v>
      </c>
    </row>
    <row r="178" spans="1:16" hidden="1" x14ac:dyDescent="0.3">
      <c r="A178" t="s">
        <v>35</v>
      </c>
      <c r="B178" s="2">
        <v>42038.686701388891</v>
      </c>
      <c r="C178" s="1">
        <v>42036</v>
      </c>
      <c r="D178" t="s">
        <v>65</v>
      </c>
      <c r="E178" t="s">
        <v>87</v>
      </c>
      <c r="F178" t="s">
        <v>67</v>
      </c>
      <c r="G178" t="s">
        <v>42</v>
      </c>
      <c r="H178" s="4">
        <v>0</v>
      </c>
      <c r="I178" s="3">
        <v>9533</v>
      </c>
      <c r="J178" s="3">
        <v>57271</v>
      </c>
      <c r="K178" s="5">
        <v>0.2</v>
      </c>
      <c r="L178" s="6">
        <v>0</v>
      </c>
      <c r="M178">
        <v>-1</v>
      </c>
      <c r="N178">
        <v>-1</v>
      </c>
      <c r="O178">
        <v>1</v>
      </c>
      <c r="P178">
        <v>2</v>
      </c>
    </row>
    <row r="179" spans="1:16" hidden="1" x14ac:dyDescent="0.3">
      <c r="B179" s="2">
        <v>42038.686064814814</v>
      </c>
      <c r="C179" s="1">
        <v>42036</v>
      </c>
      <c r="D179" t="s">
        <v>65</v>
      </c>
      <c r="E179" t="s">
        <v>96</v>
      </c>
      <c r="F179" t="s">
        <v>97</v>
      </c>
      <c r="G179" t="s">
        <v>42</v>
      </c>
      <c r="H179" s="4">
        <v>0</v>
      </c>
      <c r="I179" s="3">
        <v>20500</v>
      </c>
      <c r="J179" s="3">
        <v>163673</v>
      </c>
      <c r="K179" s="5">
        <v>0.14000000000000001</v>
      </c>
      <c r="L179" s="6">
        <v>0</v>
      </c>
      <c r="M179">
        <v>-1</v>
      </c>
      <c r="N179">
        <v>-1</v>
      </c>
      <c r="O179">
        <v>1</v>
      </c>
      <c r="P179">
        <v>2</v>
      </c>
    </row>
    <row r="180" spans="1:16" hidden="1" x14ac:dyDescent="0.3">
      <c r="A180" t="s">
        <v>35</v>
      </c>
      <c r="B180" s="2">
        <v>42038.685520833336</v>
      </c>
      <c r="C180" s="1">
        <v>42036</v>
      </c>
      <c r="D180" t="s">
        <v>65</v>
      </c>
      <c r="E180" t="s">
        <v>85</v>
      </c>
      <c r="F180" t="s">
        <v>67</v>
      </c>
      <c r="G180" t="s">
        <v>42</v>
      </c>
      <c r="H180" s="4">
        <v>0</v>
      </c>
      <c r="I180" s="3">
        <v>5535</v>
      </c>
      <c r="J180" s="3">
        <v>38743</v>
      </c>
      <c r="K180" s="5">
        <v>0.17</v>
      </c>
      <c r="L180" s="6">
        <v>0</v>
      </c>
      <c r="M180">
        <v>-1</v>
      </c>
      <c r="N180">
        <v>-1</v>
      </c>
      <c r="O180">
        <v>1</v>
      </c>
      <c r="P180">
        <v>2</v>
      </c>
    </row>
    <row r="181" spans="1:16" hidden="1" x14ac:dyDescent="0.3">
      <c r="A181" t="s">
        <v>35</v>
      </c>
      <c r="B181" s="2">
        <v>42038.684837962966</v>
      </c>
      <c r="C181" s="1">
        <v>42036</v>
      </c>
      <c r="D181" t="s">
        <v>65</v>
      </c>
      <c r="E181" t="s">
        <v>83</v>
      </c>
      <c r="F181" t="s">
        <v>67</v>
      </c>
      <c r="G181" t="s">
        <v>42</v>
      </c>
      <c r="H181" s="4">
        <v>0</v>
      </c>
      <c r="I181" s="3">
        <v>9533</v>
      </c>
      <c r="J181" s="3">
        <v>27355</v>
      </c>
      <c r="K181" s="5">
        <v>0.53</v>
      </c>
      <c r="L181" s="6">
        <v>0</v>
      </c>
      <c r="M181">
        <v>-1</v>
      </c>
      <c r="N181">
        <v>-1</v>
      </c>
      <c r="O181">
        <v>1</v>
      </c>
      <c r="P181">
        <v>2</v>
      </c>
    </row>
    <row r="182" spans="1:16" hidden="1" x14ac:dyDescent="0.3">
      <c r="B182" s="2">
        <v>42038.68409722222</v>
      </c>
      <c r="C182" s="1">
        <v>42036</v>
      </c>
      <c r="D182" t="s">
        <v>65</v>
      </c>
      <c r="E182" t="s">
        <v>69</v>
      </c>
      <c r="F182" t="s">
        <v>70</v>
      </c>
      <c r="G182" t="s">
        <v>42</v>
      </c>
      <c r="H182" s="4">
        <v>0</v>
      </c>
      <c r="I182" s="3">
        <v>41000</v>
      </c>
      <c r="J182" s="3">
        <v>158639</v>
      </c>
      <c r="K182" s="5">
        <v>0.35</v>
      </c>
      <c r="L182" s="6">
        <v>0</v>
      </c>
      <c r="M182">
        <v>-1</v>
      </c>
      <c r="N182">
        <v>-1</v>
      </c>
      <c r="O182">
        <v>1</v>
      </c>
      <c r="P182">
        <v>2</v>
      </c>
    </row>
    <row r="183" spans="1:16" hidden="1" x14ac:dyDescent="0.3">
      <c r="A183" t="s">
        <v>35</v>
      </c>
      <c r="B183" s="2">
        <v>42038.683472222219</v>
      </c>
      <c r="C183" s="1">
        <v>42036</v>
      </c>
      <c r="D183" t="s">
        <v>65</v>
      </c>
      <c r="E183" t="s">
        <v>93</v>
      </c>
      <c r="F183" t="s">
        <v>67</v>
      </c>
      <c r="G183" t="s">
        <v>42</v>
      </c>
      <c r="H183" s="4">
        <v>0</v>
      </c>
      <c r="I183" s="3">
        <v>4100</v>
      </c>
      <c r="J183" s="3">
        <v>25242</v>
      </c>
      <c r="K183" s="5">
        <v>0.19</v>
      </c>
      <c r="L183" s="6">
        <v>0</v>
      </c>
      <c r="M183">
        <v>-1</v>
      </c>
      <c r="N183">
        <v>-1</v>
      </c>
      <c r="O183">
        <v>1</v>
      </c>
      <c r="P183">
        <v>2</v>
      </c>
    </row>
    <row r="184" spans="1:16" hidden="1" x14ac:dyDescent="0.3">
      <c r="A184" t="s">
        <v>35</v>
      </c>
      <c r="B184" s="2">
        <v>42038.682673611111</v>
      </c>
      <c r="C184" s="1">
        <v>42036</v>
      </c>
      <c r="D184" t="s">
        <v>65</v>
      </c>
      <c r="E184" t="s">
        <v>73</v>
      </c>
      <c r="F184" t="s">
        <v>29</v>
      </c>
      <c r="G184" t="s">
        <v>42</v>
      </c>
      <c r="H184" s="4">
        <v>0</v>
      </c>
      <c r="I184" s="3">
        <v>5424</v>
      </c>
      <c r="J184" s="3">
        <v>13838</v>
      </c>
      <c r="K184" s="5">
        <v>0.64</v>
      </c>
      <c r="L184" s="6">
        <v>0</v>
      </c>
      <c r="M184">
        <v>-1</v>
      </c>
      <c r="N184">
        <v>-1</v>
      </c>
      <c r="O184">
        <v>1</v>
      </c>
      <c r="P184">
        <v>2</v>
      </c>
    </row>
    <row r="185" spans="1:16" hidden="1" x14ac:dyDescent="0.3">
      <c r="B185" s="2">
        <v>42038.682013888887</v>
      </c>
      <c r="C185" s="1">
        <v>42036</v>
      </c>
      <c r="D185" t="s">
        <v>65</v>
      </c>
      <c r="E185" t="s">
        <v>94</v>
      </c>
      <c r="F185" t="s">
        <v>76</v>
      </c>
      <c r="G185" t="s">
        <v>42</v>
      </c>
      <c r="H185" s="4">
        <v>0</v>
      </c>
      <c r="I185">
        <v>718</v>
      </c>
      <c r="J185">
        <v>783</v>
      </c>
      <c r="K185" t="s">
        <v>99</v>
      </c>
      <c r="L185" s="6">
        <v>0</v>
      </c>
      <c r="M185">
        <v>-1</v>
      </c>
      <c r="N185">
        <v>-1</v>
      </c>
      <c r="O185">
        <v>1</v>
      </c>
      <c r="P185">
        <v>2</v>
      </c>
    </row>
    <row r="186" spans="1:16" hidden="1" x14ac:dyDescent="0.3">
      <c r="A186" t="s">
        <v>35</v>
      </c>
      <c r="B186" s="2">
        <v>42038.680914351855</v>
      </c>
      <c r="C186" s="1">
        <v>42036</v>
      </c>
      <c r="D186" t="s">
        <v>65</v>
      </c>
      <c r="E186" t="s">
        <v>81</v>
      </c>
      <c r="F186" t="s">
        <v>67</v>
      </c>
      <c r="G186" t="s">
        <v>42</v>
      </c>
      <c r="H186" s="4">
        <v>0</v>
      </c>
      <c r="I186" s="3">
        <v>13325</v>
      </c>
      <c r="J186" s="3">
        <v>28038</v>
      </c>
      <c r="K186" s="5">
        <v>0.91</v>
      </c>
      <c r="L186" s="6">
        <v>0</v>
      </c>
      <c r="M186">
        <v>-1</v>
      </c>
      <c r="N186">
        <v>-1</v>
      </c>
      <c r="O186">
        <v>1</v>
      </c>
      <c r="P186">
        <v>2</v>
      </c>
    </row>
    <row r="187" spans="1:16" x14ac:dyDescent="0.3">
      <c r="B187" s="2">
        <v>42034.570555555554</v>
      </c>
      <c r="C187" s="1">
        <v>42033</v>
      </c>
      <c r="D187" t="s">
        <v>65</v>
      </c>
      <c r="E187" t="s">
        <v>86</v>
      </c>
      <c r="F187" t="s">
        <v>67</v>
      </c>
      <c r="G187" t="s">
        <v>23</v>
      </c>
      <c r="H187" s="4">
        <v>151.97999999999999</v>
      </c>
      <c r="I187">
        <v>-264</v>
      </c>
      <c r="J187">
        <v>240</v>
      </c>
      <c r="K187" s="5">
        <v>-0.52</v>
      </c>
      <c r="L187" s="6">
        <v>-40123</v>
      </c>
      <c r="M187">
        <v>-1</v>
      </c>
      <c r="N187">
        <v>2</v>
      </c>
      <c r="O187">
        <v>4</v>
      </c>
      <c r="P187">
        <v>5</v>
      </c>
    </row>
    <row r="188" spans="1:16" x14ac:dyDescent="0.3">
      <c r="B188" s="2">
        <v>42031.597685185188</v>
      </c>
      <c r="C188" s="1">
        <v>42030</v>
      </c>
      <c r="D188" t="s">
        <v>65</v>
      </c>
      <c r="E188" t="s">
        <v>86</v>
      </c>
      <c r="F188" t="s">
        <v>67</v>
      </c>
      <c r="G188" t="s">
        <v>23</v>
      </c>
      <c r="H188" s="4">
        <v>158.69999999999999</v>
      </c>
      <c r="I188" s="3">
        <v>-5988</v>
      </c>
      <c r="J188">
        <v>504</v>
      </c>
      <c r="K188" s="5">
        <v>-0.92</v>
      </c>
      <c r="L188" s="6">
        <v>-950312</v>
      </c>
      <c r="M188">
        <v>-2</v>
      </c>
      <c r="N188">
        <v>-1</v>
      </c>
      <c r="O188">
        <v>5</v>
      </c>
      <c r="P188">
        <v>3</v>
      </c>
    </row>
    <row r="189" spans="1:16" hidden="1" x14ac:dyDescent="0.3">
      <c r="A189" t="s">
        <v>35</v>
      </c>
      <c r="B189" s="2">
        <v>42027.695972222224</v>
      </c>
      <c r="C189" s="1">
        <v>42026</v>
      </c>
      <c r="D189" t="s">
        <v>65</v>
      </c>
      <c r="E189" t="s">
        <v>88</v>
      </c>
      <c r="F189" t="s">
        <v>67</v>
      </c>
      <c r="G189" t="s">
        <v>241</v>
      </c>
      <c r="H189" s="4">
        <v>0</v>
      </c>
      <c r="I189" s="3">
        <v>8197</v>
      </c>
      <c r="J189" s="3">
        <v>31551</v>
      </c>
      <c r="K189" s="5">
        <v>0.35</v>
      </c>
      <c r="L189" s="6">
        <v>0</v>
      </c>
      <c r="M189">
        <v>0</v>
      </c>
      <c r="N189">
        <v>0</v>
      </c>
      <c r="O189">
        <v>5</v>
      </c>
      <c r="P189">
        <v>5</v>
      </c>
    </row>
    <row r="190" spans="1:16" hidden="1" x14ac:dyDescent="0.3">
      <c r="A190" t="s">
        <v>35</v>
      </c>
      <c r="B190" s="2">
        <v>41995.676226851851</v>
      </c>
      <c r="C190" s="1">
        <v>41994</v>
      </c>
      <c r="D190" t="s">
        <v>65</v>
      </c>
      <c r="E190" t="s">
        <v>68</v>
      </c>
      <c r="F190" t="s">
        <v>67</v>
      </c>
      <c r="G190" t="s">
        <v>241</v>
      </c>
      <c r="H190" s="4">
        <v>0</v>
      </c>
      <c r="I190" s="3">
        <v>8772</v>
      </c>
      <c r="J190" s="3">
        <v>36585</v>
      </c>
      <c r="K190" s="5">
        <v>0.32</v>
      </c>
      <c r="L190" s="6">
        <v>0</v>
      </c>
      <c r="M190">
        <v>0</v>
      </c>
      <c r="N190">
        <v>-1</v>
      </c>
      <c r="O190">
        <v>-4</v>
      </c>
      <c r="P190">
        <v>6</v>
      </c>
    </row>
    <row r="191" spans="1:16" hidden="1" x14ac:dyDescent="0.3">
      <c r="A191" t="s">
        <v>35</v>
      </c>
      <c r="B191" s="2">
        <v>41995.675543981481</v>
      </c>
      <c r="C191" s="1">
        <v>41994</v>
      </c>
      <c r="D191" t="s">
        <v>65</v>
      </c>
      <c r="E191" t="s">
        <v>86</v>
      </c>
      <c r="F191" t="s">
        <v>67</v>
      </c>
      <c r="G191" t="s">
        <v>241</v>
      </c>
      <c r="H191" s="4">
        <v>0</v>
      </c>
      <c r="I191" s="3">
        <v>8772</v>
      </c>
      <c r="J191" s="3">
        <v>6302</v>
      </c>
      <c r="K191" s="5">
        <v>-3.55</v>
      </c>
      <c r="L191" s="6">
        <v>0</v>
      </c>
      <c r="M191">
        <v>0</v>
      </c>
      <c r="N191">
        <v>-1</v>
      </c>
      <c r="O191">
        <v>-4</v>
      </c>
      <c r="P191">
        <v>6</v>
      </c>
    </row>
    <row r="192" spans="1:16" hidden="1" x14ac:dyDescent="0.3">
      <c r="A192" t="s">
        <v>35</v>
      </c>
      <c r="B192" s="2">
        <v>41995.675127314818</v>
      </c>
      <c r="C192" s="1">
        <v>41994</v>
      </c>
      <c r="D192" t="s">
        <v>65</v>
      </c>
      <c r="E192" t="s">
        <v>85</v>
      </c>
      <c r="F192" t="s">
        <v>67</v>
      </c>
      <c r="G192" t="s">
        <v>241</v>
      </c>
      <c r="H192" s="4">
        <v>0</v>
      </c>
      <c r="I192" s="3">
        <v>8772</v>
      </c>
      <c r="J192" s="3">
        <v>35200</v>
      </c>
      <c r="K192" s="5">
        <v>0.33</v>
      </c>
      <c r="L192" s="6">
        <v>0</v>
      </c>
      <c r="M192">
        <v>0</v>
      </c>
      <c r="N192">
        <v>-1</v>
      </c>
      <c r="O192">
        <v>-4</v>
      </c>
      <c r="P192">
        <v>6</v>
      </c>
    </row>
    <row r="193" spans="1:16" hidden="1" x14ac:dyDescent="0.3">
      <c r="A193" t="s">
        <v>35</v>
      </c>
      <c r="B193" s="2">
        <v>41995.674745370372</v>
      </c>
      <c r="C193" s="1">
        <v>41994</v>
      </c>
      <c r="D193" t="s">
        <v>65</v>
      </c>
      <c r="E193" t="s">
        <v>83</v>
      </c>
      <c r="F193" t="s">
        <v>67</v>
      </c>
      <c r="G193" t="s">
        <v>241</v>
      </c>
      <c r="H193" s="4">
        <v>0</v>
      </c>
      <c r="I193" s="3">
        <v>8772</v>
      </c>
      <c r="J193" s="3">
        <v>21814</v>
      </c>
      <c r="K193" s="5">
        <v>0.67</v>
      </c>
      <c r="L193" s="6">
        <v>0</v>
      </c>
      <c r="M193">
        <v>0</v>
      </c>
      <c r="N193">
        <v>-1</v>
      </c>
      <c r="O193">
        <v>-4</v>
      </c>
      <c r="P193">
        <v>6</v>
      </c>
    </row>
    <row r="194" spans="1:16" hidden="1" x14ac:dyDescent="0.3">
      <c r="A194" t="s">
        <v>35</v>
      </c>
      <c r="B194" s="2">
        <v>41995.67423611111</v>
      </c>
      <c r="C194" s="1">
        <v>41994</v>
      </c>
      <c r="D194" t="s">
        <v>65</v>
      </c>
      <c r="E194" t="s">
        <v>93</v>
      </c>
      <c r="F194" t="s">
        <v>67</v>
      </c>
      <c r="G194" t="s">
        <v>241</v>
      </c>
      <c r="H194" s="4">
        <v>0</v>
      </c>
      <c r="I194" s="3">
        <v>8772</v>
      </c>
      <c r="J194" s="3">
        <v>22587</v>
      </c>
      <c r="K194" s="5">
        <v>0.63</v>
      </c>
      <c r="L194" s="6">
        <v>0</v>
      </c>
      <c r="M194">
        <v>0</v>
      </c>
      <c r="N194">
        <v>-1</v>
      </c>
      <c r="O194">
        <v>-4</v>
      </c>
      <c r="P194">
        <v>6</v>
      </c>
    </row>
    <row r="195" spans="1:16" hidden="1" x14ac:dyDescent="0.3">
      <c r="A195" t="s">
        <v>35</v>
      </c>
      <c r="B195" s="2">
        <v>41995.670740740738</v>
      </c>
      <c r="C195" s="1">
        <v>41994</v>
      </c>
      <c r="D195" t="s">
        <v>65</v>
      </c>
      <c r="E195" t="s">
        <v>73</v>
      </c>
      <c r="F195" t="s">
        <v>29</v>
      </c>
      <c r="G195" t="s">
        <v>241</v>
      </c>
      <c r="H195" s="4">
        <v>0</v>
      </c>
      <c r="I195" s="3">
        <v>4386</v>
      </c>
      <c r="J195" s="3">
        <v>10437</v>
      </c>
      <c r="K195" s="5">
        <v>0.72</v>
      </c>
      <c r="L195" s="6">
        <v>0</v>
      </c>
      <c r="M195">
        <v>0</v>
      </c>
      <c r="N195">
        <v>-1</v>
      </c>
      <c r="O195">
        <v>-4</v>
      </c>
      <c r="P195">
        <v>6</v>
      </c>
    </row>
    <row r="196" spans="1:16" hidden="1" x14ac:dyDescent="0.3">
      <c r="A196" t="s">
        <v>35</v>
      </c>
      <c r="B196" s="2">
        <v>41995.66951388889</v>
      </c>
      <c r="C196" s="1">
        <v>41994</v>
      </c>
      <c r="D196" t="s">
        <v>65</v>
      </c>
      <c r="E196" t="s">
        <v>81</v>
      </c>
      <c r="F196" t="s">
        <v>67</v>
      </c>
      <c r="G196" t="s">
        <v>241</v>
      </c>
      <c r="H196" s="4">
        <v>0</v>
      </c>
      <c r="I196" s="3">
        <v>8772</v>
      </c>
      <c r="J196" s="3">
        <v>20693</v>
      </c>
      <c r="K196" s="5">
        <v>0.74</v>
      </c>
      <c r="L196" s="6">
        <v>0</v>
      </c>
      <c r="M196">
        <v>0</v>
      </c>
      <c r="N196">
        <v>-1</v>
      </c>
      <c r="O196">
        <v>-4</v>
      </c>
      <c r="P196">
        <v>6</v>
      </c>
    </row>
    <row r="197" spans="1:16" hidden="1" x14ac:dyDescent="0.3">
      <c r="A197" t="s">
        <v>35</v>
      </c>
      <c r="B197" s="2">
        <v>41989.706712962965</v>
      </c>
      <c r="C197" s="1">
        <v>41988</v>
      </c>
      <c r="D197" t="s">
        <v>65</v>
      </c>
      <c r="E197" t="s">
        <v>72</v>
      </c>
      <c r="F197" t="s">
        <v>76</v>
      </c>
      <c r="G197" t="s">
        <v>241</v>
      </c>
      <c r="H197" s="4">
        <v>0</v>
      </c>
      <c r="I197" s="3">
        <v>8772</v>
      </c>
      <c r="J197" s="3">
        <v>19617</v>
      </c>
      <c r="K197" s="5">
        <v>0.81</v>
      </c>
      <c r="L197" s="6">
        <v>0</v>
      </c>
      <c r="M197">
        <v>0</v>
      </c>
      <c r="N197">
        <v>7</v>
      </c>
      <c r="O197">
        <v>2</v>
      </c>
      <c r="P197">
        <v>12</v>
      </c>
    </row>
    <row r="198" spans="1:16" x14ac:dyDescent="0.3">
      <c r="B198" s="2">
        <v>41989.705983796295</v>
      </c>
      <c r="C198" s="1">
        <v>41968</v>
      </c>
      <c r="D198" t="s">
        <v>65</v>
      </c>
      <c r="E198" t="s">
        <v>82</v>
      </c>
      <c r="F198" t="s">
        <v>67</v>
      </c>
      <c r="G198" t="s">
        <v>240</v>
      </c>
      <c r="H198" s="4">
        <v>0</v>
      </c>
      <c r="I198" s="3">
        <v>-3100</v>
      </c>
      <c r="J198" s="3">
        <v>33808</v>
      </c>
      <c r="K198" s="5">
        <v>-0.08</v>
      </c>
      <c r="L198" s="6">
        <v>0</v>
      </c>
      <c r="M198">
        <v>0</v>
      </c>
      <c r="N198">
        <v>7</v>
      </c>
      <c r="O198">
        <v>2</v>
      </c>
      <c r="P198">
        <v>12</v>
      </c>
    </row>
    <row r="199" spans="1:16" x14ac:dyDescent="0.3">
      <c r="B199" s="2">
        <v>41989.705625000002</v>
      </c>
      <c r="C199" s="1">
        <v>41962</v>
      </c>
      <c r="D199" t="s">
        <v>65</v>
      </c>
      <c r="E199" t="s">
        <v>96</v>
      </c>
      <c r="F199" t="s">
        <v>67</v>
      </c>
      <c r="G199" t="s">
        <v>240</v>
      </c>
      <c r="H199" s="4">
        <v>0</v>
      </c>
      <c r="I199">
        <v>-625</v>
      </c>
      <c r="J199" s="3">
        <v>152777</v>
      </c>
      <c r="K199" s="5">
        <v>0</v>
      </c>
      <c r="L199" s="6">
        <v>0</v>
      </c>
      <c r="M199">
        <v>0</v>
      </c>
      <c r="N199">
        <v>7</v>
      </c>
      <c r="O199">
        <v>2</v>
      </c>
      <c r="P199">
        <v>12</v>
      </c>
    </row>
    <row r="200" spans="1:16" x14ac:dyDescent="0.3">
      <c r="B200" s="2">
        <v>41989.70517361111</v>
      </c>
      <c r="C200" s="1">
        <v>41969</v>
      </c>
      <c r="D200" t="s">
        <v>65</v>
      </c>
      <c r="E200" t="s">
        <v>83</v>
      </c>
      <c r="F200" t="s">
        <v>67</v>
      </c>
      <c r="G200" t="s">
        <v>240</v>
      </c>
      <c r="H200" s="4">
        <v>0</v>
      </c>
      <c r="I200" s="3">
        <v>-1050</v>
      </c>
      <c r="J200" s="3">
        <v>17566</v>
      </c>
      <c r="K200" s="5">
        <v>0.06</v>
      </c>
      <c r="L200" s="6">
        <v>0</v>
      </c>
      <c r="M200">
        <v>0</v>
      </c>
      <c r="N200">
        <v>7</v>
      </c>
      <c r="O200">
        <v>2</v>
      </c>
      <c r="P200">
        <v>12</v>
      </c>
    </row>
    <row r="201" spans="1:16" x14ac:dyDescent="0.3">
      <c r="B201" s="2">
        <v>41989.704548611109</v>
      </c>
      <c r="C201" s="1">
        <v>41968</v>
      </c>
      <c r="D201" t="s">
        <v>65</v>
      </c>
      <c r="E201" t="s">
        <v>69</v>
      </c>
      <c r="F201" t="s">
        <v>70</v>
      </c>
      <c r="G201" t="s">
        <v>240</v>
      </c>
      <c r="H201" s="4">
        <v>0</v>
      </c>
      <c r="I201">
        <v>-619</v>
      </c>
      <c r="J201" s="3">
        <v>137833</v>
      </c>
      <c r="K201" s="5">
        <v>0</v>
      </c>
      <c r="L201" s="6">
        <v>0</v>
      </c>
      <c r="M201">
        <v>0</v>
      </c>
      <c r="N201">
        <v>7</v>
      </c>
      <c r="O201">
        <v>2</v>
      </c>
      <c r="P201">
        <v>12</v>
      </c>
    </row>
    <row r="202" spans="1:16" x14ac:dyDescent="0.3">
      <c r="B202" s="2">
        <v>41989.703715277778</v>
      </c>
      <c r="C202" s="1">
        <v>41961</v>
      </c>
      <c r="D202" t="s">
        <v>65</v>
      </c>
      <c r="E202" t="s">
        <v>104</v>
      </c>
      <c r="F202" t="s">
        <v>67</v>
      </c>
      <c r="G202" t="s">
        <v>240</v>
      </c>
      <c r="H202" s="4">
        <v>0</v>
      </c>
      <c r="I202">
        <v>-259</v>
      </c>
      <c r="J202" s="3">
        <v>34749</v>
      </c>
      <c r="K202" s="5">
        <v>-0.01</v>
      </c>
      <c r="L202" s="6">
        <v>0</v>
      </c>
      <c r="M202">
        <v>0</v>
      </c>
      <c r="N202">
        <v>7</v>
      </c>
      <c r="O202">
        <v>2</v>
      </c>
      <c r="P202">
        <v>12</v>
      </c>
    </row>
    <row r="203" spans="1:16" x14ac:dyDescent="0.3">
      <c r="A203" t="s">
        <v>35</v>
      </c>
      <c r="B203" s="2">
        <v>41950.484537037039</v>
      </c>
      <c r="C203" s="1">
        <v>41864</v>
      </c>
      <c r="D203" t="s">
        <v>65</v>
      </c>
      <c r="E203" t="s">
        <v>96</v>
      </c>
      <c r="F203" t="s">
        <v>67</v>
      </c>
      <c r="G203" t="s">
        <v>240</v>
      </c>
      <c r="H203" s="4">
        <v>0</v>
      </c>
      <c r="I203">
        <v>-620</v>
      </c>
      <c r="J203" s="3">
        <v>153403</v>
      </c>
      <c r="K203" s="5">
        <v>0</v>
      </c>
      <c r="L203" s="6">
        <v>0</v>
      </c>
      <c r="M203">
        <v>0</v>
      </c>
      <c r="N203">
        <v>1</v>
      </c>
      <c r="O203">
        <v>0</v>
      </c>
      <c r="P203">
        <v>8</v>
      </c>
    </row>
    <row r="204" spans="1:16" x14ac:dyDescent="0.3">
      <c r="B204" s="2">
        <v>41879.674930555557</v>
      </c>
      <c r="C204" s="1">
        <v>41878</v>
      </c>
      <c r="D204" t="s">
        <v>65</v>
      </c>
      <c r="E204" t="s">
        <v>69</v>
      </c>
      <c r="F204" t="s">
        <v>70</v>
      </c>
      <c r="G204" t="s">
        <v>23</v>
      </c>
      <c r="H204" s="4">
        <v>191.86</v>
      </c>
      <c r="I204" s="3">
        <v>-10819</v>
      </c>
      <c r="J204" s="3">
        <v>138447</v>
      </c>
      <c r="K204" s="5">
        <v>-7.0000000000000007E-2</v>
      </c>
      <c r="L204" s="6">
        <v>-2075695</v>
      </c>
      <c r="M204">
        <v>0</v>
      </c>
      <c r="N204">
        <v>-1</v>
      </c>
      <c r="O204">
        <v>-1</v>
      </c>
      <c r="P204">
        <v>-14</v>
      </c>
    </row>
    <row r="205" spans="1:16" x14ac:dyDescent="0.3">
      <c r="A205" t="s">
        <v>35</v>
      </c>
      <c r="B205" s="2">
        <v>41879.674305555556</v>
      </c>
      <c r="C205" s="1">
        <v>41878</v>
      </c>
      <c r="D205" t="s">
        <v>65</v>
      </c>
      <c r="E205" t="s">
        <v>69</v>
      </c>
      <c r="F205" t="s">
        <v>70</v>
      </c>
      <c r="G205" t="s">
        <v>36</v>
      </c>
      <c r="H205" s="4">
        <v>191.71</v>
      </c>
      <c r="I205" s="3">
        <v>-10518</v>
      </c>
      <c r="J205" s="3">
        <v>149266</v>
      </c>
      <c r="K205" s="5">
        <v>-7.0000000000000007E-2</v>
      </c>
      <c r="L205" s="6">
        <v>-2016375</v>
      </c>
      <c r="M205">
        <v>0</v>
      </c>
      <c r="N205">
        <v>-1</v>
      </c>
      <c r="O205">
        <v>-1</v>
      </c>
      <c r="P205">
        <v>-14</v>
      </c>
    </row>
    <row r="206" spans="1:16" hidden="1" x14ac:dyDescent="0.3">
      <c r="A206" t="s">
        <v>35</v>
      </c>
      <c r="B206" s="2">
        <v>41879.674305555556</v>
      </c>
      <c r="C206" s="1">
        <v>41878</v>
      </c>
      <c r="D206" t="s">
        <v>65</v>
      </c>
      <c r="E206" t="s">
        <v>69</v>
      </c>
      <c r="F206" t="s">
        <v>70</v>
      </c>
      <c r="G206" t="s">
        <v>241</v>
      </c>
      <c r="H206" s="4">
        <v>100.67</v>
      </c>
      <c r="I206" s="3">
        <v>27678</v>
      </c>
      <c r="J206" s="3">
        <v>149266</v>
      </c>
      <c r="K206" s="5">
        <v>0.23</v>
      </c>
      <c r="L206" s="6">
        <v>2786210</v>
      </c>
      <c r="M206">
        <v>0</v>
      </c>
      <c r="N206">
        <v>-1</v>
      </c>
      <c r="O206">
        <v>-1</v>
      </c>
      <c r="P206">
        <v>-14</v>
      </c>
    </row>
    <row r="207" spans="1:16" x14ac:dyDescent="0.3">
      <c r="B207" s="2">
        <v>41877.506006944444</v>
      </c>
      <c r="C207" s="1">
        <v>41876</v>
      </c>
      <c r="D207" t="s">
        <v>65</v>
      </c>
      <c r="E207" t="s">
        <v>87</v>
      </c>
      <c r="F207" t="s">
        <v>67</v>
      </c>
      <c r="G207" t="s">
        <v>23</v>
      </c>
      <c r="H207" s="4">
        <v>191.18</v>
      </c>
      <c r="I207" s="3">
        <v>-7586</v>
      </c>
      <c r="J207" s="3">
        <v>51521</v>
      </c>
      <c r="K207" s="5">
        <v>-0.13</v>
      </c>
      <c r="L207" s="6">
        <v>-1450282</v>
      </c>
      <c r="M207">
        <v>1</v>
      </c>
      <c r="N207">
        <v>0</v>
      </c>
      <c r="O207">
        <v>1</v>
      </c>
      <c r="P207">
        <v>-14</v>
      </c>
    </row>
    <row r="208" spans="1:16" x14ac:dyDescent="0.3">
      <c r="A208" t="s">
        <v>35</v>
      </c>
      <c r="B208" s="2">
        <v>41873.591550925928</v>
      </c>
      <c r="C208" s="1">
        <v>41872</v>
      </c>
      <c r="D208" t="s">
        <v>65</v>
      </c>
      <c r="E208" t="s">
        <v>72</v>
      </c>
      <c r="F208" t="s">
        <v>76</v>
      </c>
      <c r="G208" t="s">
        <v>36</v>
      </c>
      <c r="H208" s="4">
        <v>191.84</v>
      </c>
      <c r="I208" s="3">
        <v>-9354</v>
      </c>
      <c r="J208" s="3">
        <v>15368</v>
      </c>
      <c r="K208" s="5">
        <v>-0.38</v>
      </c>
      <c r="L208" s="6">
        <v>-1794440</v>
      </c>
      <c r="M208">
        <v>0</v>
      </c>
      <c r="N208">
        <v>0</v>
      </c>
      <c r="O208">
        <v>1</v>
      </c>
      <c r="P208">
        <v>-14</v>
      </c>
    </row>
    <row r="209" spans="1:16" hidden="1" x14ac:dyDescent="0.3">
      <c r="A209" t="s">
        <v>35</v>
      </c>
      <c r="B209" s="2">
        <v>41873.591550925928</v>
      </c>
      <c r="C209" s="1">
        <v>41872</v>
      </c>
      <c r="D209" t="s">
        <v>65</v>
      </c>
      <c r="E209" t="s">
        <v>72</v>
      </c>
      <c r="F209" t="s">
        <v>76</v>
      </c>
      <c r="G209" t="s">
        <v>241</v>
      </c>
      <c r="H209" s="4">
        <v>100.55</v>
      </c>
      <c r="I209" s="3">
        <v>9354</v>
      </c>
      <c r="J209" s="3">
        <v>15368</v>
      </c>
      <c r="K209" s="5">
        <v>1.56</v>
      </c>
      <c r="L209" s="6">
        <v>940528</v>
      </c>
      <c r="M209">
        <v>0</v>
      </c>
      <c r="N209">
        <v>0</v>
      </c>
      <c r="O209">
        <v>1</v>
      </c>
      <c r="P209">
        <v>-14</v>
      </c>
    </row>
    <row r="210" spans="1:16" x14ac:dyDescent="0.3">
      <c r="A210" t="s">
        <v>35</v>
      </c>
      <c r="B210" s="2">
        <v>41873.590543981481</v>
      </c>
      <c r="C210" s="1">
        <v>41872</v>
      </c>
      <c r="D210" t="s">
        <v>65</v>
      </c>
      <c r="E210" t="s">
        <v>89</v>
      </c>
      <c r="F210" t="s">
        <v>31</v>
      </c>
      <c r="G210" t="s">
        <v>36</v>
      </c>
      <c r="H210" s="4">
        <v>191.9</v>
      </c>
      <c r="I210" s="3">
        <v>-4000</v>
      </c>
      <c r="J210">
        <v>0</v>
      </c>
      <c r="K210" s="5">
        <v>-1</v>
      </c>
      <c r="L210" s="6">
        <v>-767586</v>
      </c>
      <c r="M210">
        <v>0</v>
      </c>
      <c r="N210">
        <v>0</v>
      </c>
      <c r="O210">
        <v>1</v>
      </c>
      <c r="P210">
        <v>-14</v>
      </c>
    </row>
    <row r="211" spans="1:16" hidden="1" x14ac:dyDescent="0.3">
      <c r="A211" t="s">
        <v>35</v>
      </c>
      <c r="B211" s="2">
        <v>41873.590543981481</v>
      </c>
      <c r="C211" s="1">
        <v>41872</v>
      </c>
      <c r="D211" t="s">
        <v>65</v>
      </c>
      <c r="E211" t="s">
        <v>89</v>
      </c>
      <c r="F211" t="s">
        <v>31</v>
      </c>
      <c r="G211" t="s">
        <v>241</v>
      </c>
      <c r="H211" s="4">
        <v>76.48</v>
      </c>
      <c r="I211" s="3">
        <v>4000</v>
      </c>
      <c r="J211">
        <v>0</v>
      </c>
      <c r="K211" s="5">
        <v>-1</v>
      </c>
      <c r="L211" s="6">
        <v>305920</v>
      </c>
      <c r="M211">
        <v>0</v>
      </c>
      <c r="N211">
        <v>0</v>
      </c>
      <c r="O211">
        <v>1</v>
      </c>
      <c r="P211">
        <v>-14</v>
      </c>
    </row>
    <row r="212" spans="1:16" x14ac:dyDescent="0.3">
      <c r="A212" t="s">
        <v>35</v>
      </c>
      <c r="B212" s="2">
        <v>41869.617129629631</v>
      </c>
      <c r="C212" s="1">
        <v>41866</v>
      </c>
      <c r="D212" t="s">
        <v>65</v>
      </c>
      <c r="E212" t="s">
        <v>71</v>
      </c>
      <c r="F212" t="s">
        <v>67</v>
      </c>
      <c r="G212" t="s">
        <v>36</v>
      </c>
      <c r="H212" s="4">
        <v>188.16</v>
      </c>
      <c r="I212" s="3">
        <v>-23321</v>
      </c>
      <c r="J212" s="3">
        <v>51463</v>
      </c>
      <c r="K212" s="5">
        <v>-0.31</v>
      </c>
      <c r="L212" s="6">
        <v>-4388079</v>
      </c>
      <c r="M212">
        <v>1</v>
      </c>
      <c r="N212">
        <v>2</v>
      </c>
      <c r="O212">
        <v>3</v>
      </c>
      <c r="P212">
        <v>-13</v>
      </c>
    </row>
    <row r="213" spans="1:16" hidden="1" x14ac:dyDescent="0.3">
      <c r="A213" t="s">
        <v>35</v>
      </c>
      <c r="B213" s="2">
        <v>41869.617129629631</v>
      </c>
      <c r="C213" s="1">
        <v>41866</v>
      </c>
      <c r="D213" t="s">
        <v>65</v>
      </c>
      <c r="E213" t="s">
        <v>71</v>
      </c>
      <c r="F213" t="s">
        <v>67</v>
      </c>
      <c r="G213" t="s">
        <v>241</v>
      </c>
      <c r="H213" s="4">
        <v>91.04</v>
      </c>
      <c r="I213" s="3">
        <v>23321</v>
      </c>
      <c r="J213" s="3">
        <v>51463</v>
      </c>
      <c r="K213" s="5">
        <v>0.83</v>
      </c>
      <c r="L213" s="6">
        <v>2123144</v>
      </c>
      <c r="M213">
        <v>1</v>
      </c>
      <c r="N213">
        <v>2</v>
      </c>
      <c r="O213">
        <v>3</v>
      </c>
      <c r="P213">
        <v>-13</v>
      </c>
    </row>
    <row r="214" spans="1:16" x14ac:dyDescent="0.3">
      <c r="A214" t="s">
        <v>37</v>
      </c>
      <c r="B214" s="2">
        <v>41859.632233796299</v>
      </c>
      <c r="C214" s="1">
        <v>41779</v>
      </c>
      <c r="D214" t="s">
        <v>65</v>
      </c>
      <c r="E214" t="s">
        <v>69</v>
      </c>
      <c r="F214" t="s">
        <v>70</v>
      </c>
      <c r="G214" t="s">
        <v>240</v>
      </c>
      <c r="H214" s="4">
        <v>0</v>
      </c>
      <c r="I214">
        <v>-524</v>
      </c>
      <c r="J214" s="3">
        <v>132106</v>
      </c>
      <c r="K214" s="5">
        <v>0</v>
      </c>
      <c r="L214" s="6">
        <v>0</v>
      </c>
      <c r="M214">
        <v>1</v>
      </c>
      <c r="N214">
        <v>2</v>
      </c>
      <c r="O214">
        <v>3</v>
      </c>
      <c r="P214">
        <v>-14</v>
      </c>
    </row>
    <row r="215" spans="1:16" x14ac:dyDescent="0.3">
      <c r="A215" t="s">
        <v>35</v>
      </c>
      <c r="B215" s="2">
        <v>41859.631354166668</v>
      </c>
      <c r="C215" s="1">
        <v>41842</v>
      </c>
      <c r="D215" t="s">
        <v>65</v>
      </c>
      <c r="E215" t="s">
        <v>93</v>
      </c>
      <c r="F215" t="s">
        <v>67</v>
      </c>
      <c r="G215" t="s">
        <v>240</v>
      </c>
      <c r="H215" s="4">
        <v>0</v>
      </c>
      <c r="I215">
        <v>-64</v>
      </c>
      <c r="J215" s="3">
        <v>18211</v>
      </c>
      <c r="K215" s="5">
        <v>0</v>
      </c>
      <c r="L215" s="6">
        <v>0</v>
      </c>
      <c r="M215">
        <v>1</v>
      </c>
      <c r="N215">
        <v>2</v>
      </c>
      <c r="O215">
        <v>3</v>
      </c>
      <c r="P215">
        <v>-14</v>
      </c>
    </row>
    <row r="216" spans="1:16" x14ac:dyDescent="0.3">
      <c r="B216" s="2">
        <v>41856.42827546296</v>
      </c>
      <c r="C216" s="1">
        <v>41855</v>
      </c>
      <c r="D216" t="s">
        <v>65</v>
      </c>
      <c r="E216" t="s">
        <v>66</v>
      </c>
      <c r="F216" t="s">
        <v>67</v>
      </c>
      <c r="G216" t="s">
        <v>23</v>
      </c>
      <c r="H216" s="4">
        <v>189.81</v>
      </c>
      <c r="I216" s="3">
        <v>-1750</v>
      </c>
      <c r="J216" s="3">
        <v>7406</v>
      </c>
      <c r="K216" s="5">
        <v>-0.19</v>
      </c>
      <c r="L216" s="6">
        <v>-332168</v>
      </c>
      <c r="M216">
        <v>-1</v>
      </c>
      <c r="N216">
        <v>-1</v>
      </c>
      <c r="O216">
        <v>2</v>
      </c>
      <c r="P216">
        <v>-15</v>
      </c>
    </row>
    <row r="217" spans="1:16" x14ac:dyDescent="0.3">
      <c r="B217" s="2">
        <v>41851.429525462961</v>
      </c>
      <c r="C217" s="1">
        <v>41850</v>
      </c>
      <c r="D217" t="s">
        <v>65</v>
      </c>
      <c r="E217" t="s">
        <v>83</v>
      </c>
      <c r="F217" t="s">
        <v>67</v>
      </c>
      <c r="G217" t="s">
        <v>23</v>
      </c>
      <c r="H217" s="4">
        <v>194.06</v>
      </c>
      <c r="I217" s="3">
        <v>-5100</v>
      </c>
      <c r="J217" s="3">
        <v>17513</v>
      </c>
      <c r="K217" s="5">
        <v>-0.23</v>
      </c>
      <c r="L217" s="6">
        <v>-989699</v>
      </c>
      <c r="M217">
        <v>-1</v>
      </c>
      <c r="N217">
        <v>-4</v>
      </c>
      <c r="O217">
        <v>0</v>
      </c>
      <c r="P217">
        <v>-19</v>
      </c>
    </row>
    <row r="218" spans="1:16" x14ac:dyDescent="0.3">
      <c r="B218" s="2">
        <v>41850.444004629629</v>
      </c>
      <c r="C218" s="1">
        <v>41849</v>
      </c>
      <c r="D218" t="s">
        <v>65</v>
      </c>
      <c r="E218" t="s">
        <v>82</v>
      </c>
      <c r="F218" t="s">
        <v>67</v>
      </c>
      <c r="G218" t="s">
        <v>23</v>
      </c>
      <c r="H218" s="4">
        <v>195.37</v>
      </c>
      <c r="I218" s="3">
        <v>-4000</v>
      </c>
      <c r="J218" s="3">
        <v>36896</v>
      </c>
      <c r="K218" s="5">
        <v>-0.1</v>
      </c>
      <c r="L218" s="6">
        <v>-781459</v>
      </c>
      <c r="M218">
        <v>0</v>
      </c>
      <c r="N218">
        <v>-4</v>
      </c>
      <c r="O218">
        <v>-1</v>
      </c>
      <c r="P218">
        <v>-21</v>
      </c>
    </row>
    <row r="219" spans="1:16" x14ac:dyDescent="0.3">
      <c r="B219" s="2">
        <v>41849.54488425926</v>
      </c>
      <c r="C219" s="1">
        <v>41848</v>
      </c>
      <c r="D219" t="s">
        <v>65</v>
      </c>
      <c r="E219" t="s">
        <v>100</v>
      </c>
      <c r="F219" t="s">
        <v>67</v>
      </c>
      <c r="G219" t="s">
        <v>23</v>
      </c>
      <c r="H219" s="4">
        <v>195.91</v>
      </c>
      <c r="I219" s="3">
        <v>-10000</v>
      </c>
      <c r="J219" s="3">
        <v>17977</v>
      </c>
      <c r="K219" s="5">
        <v>-0.36</v>
      </c>
      <c r="L219" s="6">
        <v>-1959075</v>
      </c>
      <c r="M219">
        <v>-1</v>
      </c>
      <c r="N219">
        <v>-3</v>
      </c>
      <c r="O219">
        <v>-1</v>
      </c>
      <c r="P219">
        <v>-21</v>
      </c>
    </row>
    <row r="220" spans="1:16" x14ac:dyDescent="0.3">
      <c r="B220" s="2">
        <v>41844.65525462963</v>
      </c>
      <c r="C220" s="1">
        <v>41843</v>
      </c>
      <c r="D220" t="s">
        <v>65</v>
      </c>
      <c r="E220" t="s">
        <v>101</v>
      </c>
      <c r="F220" t="s">
        <v>67</v>
      </c>
      <c r="G220" t="s">
        <v>23</v>
      </c>
      <c r="H220" s="4">
        <v>194.1</v>
      </c>
      <c r="I220" s="3">
        <v>-2000</v>
      </c>
      <c r="J220" s="3">
        <v>21421</v>
      </c>
      <c r="K220" s="5">
        <v>-0.09</v>
      </c>
      <c r="L220" s="6">
        <v>-388202</v>
      </c>
      <c r="M220">
        <v>1</v>
      </c>
      <c r="N220">
        <v>0</v>
      </c>
      <c r="O220">
        <v>-1</v>
      </c>
      <c r="P220">
        <v>-19</v>
      </c>
    </row>
    <row r="221" spans="1:16" x14ac:dyDescent="0.3">
      <c r="B221" s="2">
        <v>41844.65525462963</v>
      </c>
      <c r="C221" s="1">
        <v>41843</v>
      </c>
      <c r="D221" t="s">
        <v>65</v>
      </c>
      <c r="E221" t="s">
        <v>101</v>
      </c>
      <c r="F221" t="s">
        <v>67</v>
      </c>
      <c r="G221" t="s">
        <v>240</v>
      </c>
      <c r="H221" s="4">
        <v>0</v>
      </c>
      <c r="I221" s="3">
        <v>-4000</v>
      </c>
      <c r="J221" s="3">
        <v>21421</v>
      </c>
      <c r="K221" s="5">
        <v>-0.16</v>
      </c>
      <c r="L221" s="6">
        <v>0</v>
      </c>
      <c r="M221">
        <v>1</v>
      </c>
      <c r="N221">
        <v>0</v>
      </c>
      <c r="O221">
        <v>-1</v>
      </c>
      <c r="P221">
        <v>-19</v>
      </c>
    </row>
    <row r="222" spans="1:16" x14ac:dyDescent="0.3">
      <c r="A222" t="s">
        <v>35</v>
      </c>
      <c r="B222" s="2">
        <v>41844.64949074074</v>
      </c>
      <c r="C222" s="1">
        <v>41843</v>
      </c>
      <c r="D222" t="s">
        <v>65</v>
      </c>
      <c r="E222" t="s">
        <v>80</v>
      </c>
      <c r="F222" t="s">
        <v>31</v>
      </c>
      <c r="G222" t="s">
        <v>36</v>
      </c>
      <c r="H222" s="4">
        <v>193.8</v>
      </c>
      <c r="I222" s="3">
        <v>-1718</v>
      </c>
      <c r="J222" s="3">
        <v>3282</v>
      </c>
      <c r="K222" s="5">
        <v>-0.34</v>
      </c>
      <c r="L222" s="6">
        <v>-332948</v>
      </c>
      <c r="M222">
        <v>1</v>
      </c>
      <c r="N222">
        <v>0</v>
      </c>
      <c r="O222">
        <v>-1</v>
      </c>
      <c r="P222">
        <v>-19</v>
      </c>
    </row>
    <row r="223" spans="1:16" hidden="1" x14ac:dyDescent="0.3">
      <c r="A223" t="s">
        <v>35</v>
      </c>
      <c r="B223" s="2">
        <v>41844.64949074074</v>
      </c>
      <c r="C223" s="1">
        <v>41843</v>
      </c>
      <c r="D223" t="s">
        <v>65</v>
      </c>
      <c r="E223" t="s">
        <v>80</v>
      </c>
      <c r="F223" t="s">
        <v>31</v>
      </c>
      <c r="G223" t="s">
        <v>241</v>
      </c>
      <c r="H223" s="4">
        <v>82.7</v>
      </c>
      <c r="I223" s="3">
        <v>4000</v>
      </c>
      <c r="J223" s="3">
        <v>3282</v>
      </c>
      <c r="K223" s="5">
        <v>-5.57</v>
      </c>
      <c r="L223" s="6">
        <v>330800</v>
      </c>
      <c r="M223">
        <v>1</v>
      </c>
      <c r="N223">
        <v>0</v>
      </c>
      <c r="O223">
        <v>-1</v>
      </c>
      <c r="P223">
        <v>-19</v>
      </c>
    </row>
    <row r="224" spans="1:16" hidden="1" x14ac:dyDescent="0.3">
      <c r="A224" t="s">
        <v>35</v>
      </c>
      <c r="B224" s="2">
        <v>41821.792407407411</v>
      </c>
      <c r="C224" s="1">
        <v>41820</v>
      </c>
      <c r="D224" t="s">
        <v>65</v>
      </c>
      <c r="E224" t="s">
        <v>101</v>
      </c>
      <c r="F224" t="s">
        <v>67</v>
      </c>
      <c r="G224" t="s">
        <v>241</v>
      </c>
      <c r="H224" s="4">
        <v>0</v>
      </c>
      <c r="I224" s="3">
        <v>7979</v>
      </c>
      <c r="J224" s="3">
        <v>27421</v>
      </c>
      <c r="K224" s="5">
        <v>0.41</v>
      </c>
      <c r="L224" s="6">
        <v>0</v>
      </c>
      <c r="M224">
        <v>1</v>
      </c>
      <c r="N224">
        <v>0</v>
      </c>
      <c r="O224">
        <v>4</v>
      </c>
      <c r="P224">
        <v>-13</v>
      </c>
    </row>
    <row r="225" spans="1:16" hidden="1" x14ac:dyDescent="0.3">
      <c r="A225" t="s">
        <v>35</v>
      </c>
      <c r="B225" s="2">
        <v>41799.677604166667</v>
      </c>
      <c r="C225" s="1">
        <v>41798</v>
      </c>
      <c r="D225" t="s">
        <v>65</v>
      </c>
      <c r="E225" t="s">
        <v>66</v>
      </c>
      <c r="F225" t="s">
        <v>67</v>
      </c>
      <c r="G225" t="s">
        <v>241</v>
      </c>
      <c r="H225" s="4">
        <v>0</v>
      </c>
      <c r="I225" s="3">
        <v>1398</v>
      </c>
      <c r="J225" s="3">
        <v>9156</v>
      </c>
      <c r="K225" s="5">
        <v>0.18</v>
      </c>
      <c r="L225" s="6">
        <v>0</v>
      </c>
      <c r="M225">
        <v>-1</v>
      </c>
      <c r="N225">
        <v>-2</v>
      </c>
      <c r="O225">
        <v>1</v>
      </c>
      <c r="P225">
        <v>-11</v>
      </c>
    </row>
    <row r="226" spans="1:16" x14ac:dyDescent="0.3">
      <c r="A226" t="s">
        <v>35</v>
      </c>
      <c r="B226" s="2">
        <v>41767.543888888889</v>
      </c>
      <c r="C226" s="1">
        <v>41684</v>
      </c>
      <c r="D226" t="s">
        <v>65</v>
      </c>
      <c r="E226" t="s">
        <v>96</v>
      </c>
      <c r="F226" t="s">
        <v>67</v>
      </c>
      <c r="G226" t="s">
        <v>240</v>
      </c>
      <c r="H226" s="4">
        <v>0</v>
      </c>
      <c r="I226">
        <v>-945</v>
      </c>
      <c r="J226" s="3">
        <v>153913</v>
      </c>
      <c r="K226" s="5">
        <v>-0.01</v>
      </c>
      <c r="L226" s="6">
        <v>0</v>
      </c>
      <c r="M226">
        <v>0</v>
      </c>
      <c r="N226">
        <v>0</v>
      </c>
      <c r="O226">
        <v>-2</v>
      </c>
      <c r="P226">
        <v>-14</v>
      </c>
    </row>
    <row r="227" spans="1:16" x14ac:dyDescent="0.3">
      <c r="B227" s="2">
        <v>41765.531944444447</v>
      </c>
      <c r="C227" s="1">
        <v>41764</v>
      </c>
      <c r="D227" t="s">
        <v>65</v>
      </c>
      <c r="E227" t="s">
        <v>95</v>
      </c>
      <c r="F227" t="s">
        <v>67</v>
      </c>
      <c r="G227" t="s">
        <v>23</v>
      </c>
      <c r="H227" s="4">
        <v>191.07</v>
      </c>
      <c r="I227" s="3">
        <v>-5460</v>
      </c>
      <c r="J227" s="3">
        <v>28113</v>
      </c>
      <c r="K227" s="5">
        <v>-0.16</v>
      </c>
      <c r="L227" s="6">
        <v>-1043230</v>
      </c>
      <c r="M227">
        <v>-1</v>
      </c>
      <c r="N227">
        <v>1</v>
      </c>
      <c r="O227">
        <v>-3</v>
      </c>
      <c r="P227">
        <v>-13</v>
      </c>
    </row>
    <row r="228" spans="1:16" x14ac:dyDescent="0.3">
      <c r="B228" s="2">
        <v>41764.692465277774</v>
      </c>
      <c r="C228" s="1">
        <v>41761</v>
      </c>
      <c r="D228" t="s">
        <v>65</v>
      </c>
      <c r="E228" t="s">
        <v>71</v>
      </c>
      <c r="F228" t="s">
        <v>67</v>
      </c>
      <c r="G228" t="s">
        <v>23</v>
      </c>
      <c r="H228" s="4">
        <v>193.46</v>
      </c>
      <c r="I228" s="3">
        <v>-1799</v>
      </c>
      <c r="J228" s="3">
        <v>51212</v>
      </c>
      <c r="K228" s="5">
        <v>-0.03</v>
      </c>
      <c r="L228" s="6">
        <v>-348031</v>
      </c>
      <c r="M228">
        <v>-1</v>
      </c>
      <c r="N228">
        <v>0</v>
      </c>
      <c r="O228">
        <v>-3</v>
      </c>
      <c r="P228">
        <v>-13</v>
      </c>
    </row>
    <row r="229" spans="1:16" x14ac:dyDescent="0.3">
      <c r="B229" s="2">
        <v>41764.692118055558</v>
      </c>
      <c r="C229" s="1">
        <v>41761</v>
      </c>
      <c r="D229" t="s">
        <v>65</v>
      </c>
      <c r="E229" t="s">
        <v>71</v>
      </c>
      <c r="F229" t="s">
        <v>67</v>
      </c>
      <c r="G229" t="s">
        <v>23</v>
      </c>
      <c r="H229" s="4">
        <v>193.16</v>
      </c>
      <c r="I229" s="3">
        <v>-12742</v>
      </c>
      <c r="J229" s="3">
        <v>53011</v>
      </c>
      <c r="K229" s="5">
        <v>-0.19</v>
      </c>
      <c r="L229" s="6">
        <v>-2461307</v>
      </c>
      <c r="M229">
        <v>-1</v>
      </c>
      <c r="N229">
        <v>0</v>
      </c>
      <c r="O229">
        <v>-3</v>
      </c>
      <c r="P229">
        <v>-13</v>
      </c>
    </row>
    <row r="230" spans="1:16" x14ac:dyDescent="0.3">
      <c r="A230" t="s">
        <v>35</v>
      </c>
      <c r="B230" s="2">
        <v>41764.69158564815</v>
      </c>
      <c r="C230" s="1">
        <v>41761</v>
      </c>
      <c r="D230" t="s">
        <v>65</v>
      </c>
      <c r="E230" t="s">
        <v>71</v>
      </c>
      <c r="F230" t="s">
        <v>67</v>
      </c>
      <c r="G230" t="s">
        <v>36</v>
      </c>
      <c r="H230" s="4">
        <v>192.7</v>
      </c>
      <c r="I230" s="3">
        <v>-7431</v>
      </c>
      <c r="J230" s="3">
        <v>65753</v>
      </c>
      <c r="K230" s="5">
        <v>-0.1</v>
      </c>
      <c r="L230" s="6">
        <v>-1431965</v>
      </c>
      <c r="M230">
        <v>-1</v>
      </c>
      <c r="N230">
        <v>0</v>
      </c>
      <c r="O230">
        <v>-3</v>
      </c>
      <c r="P230">
        <v>-13</v>
      </c>
    </row>
    <row r="231" spans="1:16" x14ac:dyDescent="0.3">
      <c r="A231" t="s">
        <v>35</v>
      </c>
      <c r="B231" s="2">
        <v>41764.69158564815</v>
      </c>
      <c r="C231" s="1">
        <v>41761</v>
      </c>
      <c r="D231" t="s">
        <v>65</v>
      </c>
      <c r="E231" t="s">
        <v>71</v>
      </c>
      <c r="F231" t="s">
        <v>67</v>
      </c>
      <c r="G231" t="s">
        <v>240</v>
      </c>
      <c r="H231" s="4">
        <v>0</v>
      </c>
      <c r="I231" s="3">
        <v>-1500</v>
      </c>
      <c r="J231" s="3">
        <v>65753</v>
      </c>
      <c r="K231" s="5">
        <v>-0.02</v>
      </c>
      <c r="L231" s="6">
        <v>0</v>
      </c>
      <c r="M231">
        <v>-1</v>
      </c>
      <c r="N231">
        <v>0</v>
      </c>
      <c r="O231">
        <v>-3</v>
      </c>
      <c r="P231">
        <v>-13</v>
      </c>
    </row>
    <row r="232" spans="1:16" hidden="1" x14ac:dyDescent="0.3">
      <c r="A232" t="s">
        <v>35</v>
      </c>
      <c r="B232" s="2">
        <v>41764.69158564815</v>
      </c>
      <c r="C232" s="1">
        <v>41761</v>
      </c>
      <c r="D232" t="s">
        <v>65</v>
      </c>
      <c r="E232" t="s">
        <v>71</v>
      </c>
      <c r="F232" t="s">
        <v>67</v>
      </c>
      <c r="G232" t="s">
        <v>241</v>
      </c>
      <c r="H232" s="4">
        <v>101.33</v>
      </c>
      <c r="I232" s="3">
        <v>21972</v>
      </c>
      <c r="J232" s="3">
        <v>65753</v>
      </c>
      <c r="K232" s="5">
        <v>0.5</v>
      </c>
      <c r="L232" s="6">
        <v>2226423</v>
      </c>
      <c r="M232">
        <v>-1</v>
      </c>
      <c r="N232">
        <v>0</v>
      </c>
      <c r="O232">
        <v>-3</v>
      </c>
      <c r="P232">
        <v>-13</v>
      </c>
    </row>
    <row r="233" spans="1:16" x14ac:dyDescent="0.3">
      <c r="B233" s="2">
        <v>41760.61</v>
      </c>
      <c r="C233" s="1">
        <v>41759</v>
      </c>
      <c r="D233" t="s">
        <v>65</v>
      </c>
      <c r="E233" t="s">
        <v>101</v>
      </c>
      <c r="F233" t="s">
        <v>67</v>
      </c>
      <c r="G233" t="s">
        <v>23</v>
      </c>
      <c r="H233" s="4">
        <v>195.31</v>
      </c>
      <c r="I233" s="3">
        <v>-6000</v>
      </c>
      <c r="J233" s="3">
        <v>23511</v>
      </c>
      <c r="K233" s="5">
        <v>-0.2</v>
      </c>
      <c r="L233" s="6">
        <v>-1171880</v>
      </c>
      <c r="M233">
        <v>-1</v>
      </c>
      <c r="N233">
        <v>-3</v>
      </c>
      <c r="O233">
        <v>-6</v>
      </c>
      <c r="P233">
        <v>-16</v>
      </c>
    </row>
    <row r="234" spans="1:16" x14ac:dyDescent="0.3">
      <c r="B234" s="2">
        <v>41696.449780092589</v>
      </c>
      <c r="C234" s="1">
        <v>41695</v>
      </c>
      <c r="D234" t="s">
        <v>65</v>
      </c>
      <c r="E234" t="s">
        <v>68</v>
      </c>
      <c r="F234" t="s">
        <v>67</v>
      </c>
      <c r="G234" t="s">
        <v>23</v>
      </c>
      <c r="H234" s="4">
        <v>183.86</v>
      </c>
      <c r="I234" s="3">
        <v>-7300</v>
      </c>
      <c r="J234" s="3">
        <v>32337</v>
      </c>
      <c r="K234" s="5">
        <v>-0.18</v>
      </c>
      <c r="L234" s="6">
        <v>-1342191</v>
      </c>
      <c r="M234">
        <v>0</v>
      </c>
      <c r="N234">
        <v>2</v>
      </c>
      <c r="O234">
        <v>5</v>
      </c>
      <c r="P234">
        <v>6</v>
      </c>
    </row>
    <row r="235" spans="1:16" x14ac:dyDescent="0.3">
      <c r="A235" t="s">
        <v>35</v>
      </c>
      <c r="B235" s="2">
        <v>41694.61923611111</v>
      </c>
      <c r="C235" s="1">
        <v>41691</v>
      </c>
      <c r="D235" t="s">
        <v>65</v>
      </c>
      <c r="E235" t="s">
        <v>102</v>
      </c>
      <c r="F235" t="s">
        <v>31</v>
      </c>
      <c r="G235" t="s">
        <v>36</v>
      </c>
      <c r="H235" s="4">
        <v>183.61</v>
      </c>
      <c r="I235" s="3">
        <v>-2430</v>
      </c>
      <c r="J235" s="3">
        <v>5570</v>
      </c>
      <c r="K235" s="5">
        <v>-0.3</v>
      </c>
      <c r="L235" s="6">
        <v>-446173</v>
      </c>
      <c r="M235">
        <v>0</v>
      </c>
      <c r="N235">
        <v>1</v>
      </c>
      <c r="O235">
        <v>3</v>
      </c>
      <c r="P235">
        <v>6</v>
      </c>
    </row>
    <row r="236" spans="1:16" hidden="1" x14ac:dyDescent="0.3">
      <c r="A236" t="s">
        <v>35</v>
      </c>
      <c r="B236" s="2">
        <v>41694.61923611111</v>
      </c>
      <c r="C236" s="1">
        <v>41691</v>
      </c>
      <c r="D236" t="s">
        <v>65</v>
      </c>
      <c r="E236" t="s">
        <v>102</v>
      </c>
      <c r="F236" t="s">
        <v>31</v>
      </c>
      <c r="G236" t="s">
        <v>241</v>
      </c>
      <c r="H236" s="4">
        <v>88.6</v>
      </c>
      <c r="I236" s="3">
        <v>4000</v>
      </c>
      <c r="J236" s="3">
        <v>5570</v>
      </c>
      <c r="K236" s="5">
        <v>2.5499999999999998</v>
      </c>
      <c r="L236" s="6">
        <v>354400</v>
      </c>
      <c r="M236">
        <v>0</v>
      </c>
      <c r="N236">
        <v>1</v>
      </c>
      <c r="O236">
        <v>3</v>
      </c>
      <c r="P236">
        <v>6</v>
      </c>
    </row>
    <row r="237" spans="1:16" x14ac:dyDescent="0.3">
      <c r="B237" s="2">
        <v>41688.432743055557</v>
      </c>
      <c r="C237" s="1">
        <v>41684</v>
      </c>
      <c r="D237" t="s">
        <v>65</v>
      </c>
      <c r="E237" t="s">
        <v>88</v>
      </c>
      <c r="F237" t="s">
        <v>67</v>
      </c>
      <c r="G237" t="s">
        <v>23</v>
      </c>
      <c r="H237" s="4">
        <v>182.83</v>
      </c>
      <c r="I237" s="3">
        <v>-5000</v>
      </c>
      <c r="J237" s="3">
        <v>26758</v>
      </c>
      <c r="K237" s="5">
        <v>-0.16</v>
      </c>
      <c r="L237" s="6">
        <v>-914141</v>
      </c>
      <c r="M237">
        <v>0</v>
      </c>
      <c r="N237">
        <v>0</v>
      </c>
      <c r="O237">
        <v>2</v>
      </c>
      <c r="P237">
        <v>3</v>
      </c>
    </row>
    <row r="238" spans="1:16" x14ac:dyDescent="0.3">
      <c r="B238" s="2">
        <v>41688.431145833332</v>
      </c>
      <c r="C238" s="1">
        <v>41684</v>
      </c>
      <c r="D238" t="s">
        <v>65</v>
      </c>
      <c r="E238" t="s">
        <v>100</v>
      </c>
      <c r="F238" t="s">
        <v>67</v>
      </c>
      <c r="G238" t="s">
        <v>23</v>
      </c>
      <c r="H238" s="4">
        <v>183.87</v>
      </c>
      <c r="I238" s="3">
        <v>-10000</v>
      </c>
      <c r="J238" s="3">
        <v>27869</v>
      </c>
      <c r="K238" s="5">
        <v>-0.26</v>
      </c>
      <c r="L238" s="6">
        <v>-1838707</v>
      </c>
      <c r="M238">
        <v>0</v>
      </c>
      <c r="N238">
        <v>0</v>
      </c>
      <c r="O238">
        <v>2</v>
      </c>
      <c r="P238">
        <v>3</v>
      </c>
    </row>
    <row r="239" spans="1:16" x14ac:dyDescent="0.3">
      <c r="A239" t="s">
        <v>35</v>
      </c>
      <c r="B239" s="2">
        <v>41684.635625000003</v>
      </c>
      <c r="C239" s="1">
        <v>41683</v>
      </c>
      <c r="D239" t="s">
        <v>65</v>
      </c>
      <c r="E239" t="s">
        <v>98</v>
      </c>
      <c r="F239" t="s">
        <v>31</v>
      </c>
      <c r="G239" t="s">
        <v>36</v>
      </c>
      <c r="H239" s="4">
        <v>182.24</v>
      </c>
      <c r="I239" s="3">
        <v>-1960</v>
      </c>
      <c r="J239" s="3">
        <v>13003</v>
      </c>
      <c r="K239" s="5">
        <v>-0.13</v>
      </c>
      <c r="L239" s="6">
        <v>-357194</v>
      </c>
      <c r="M239">
        <v>1</v>
      </c>
      <c r="N239">
        <v>1</v>
      </c>
      <c r="O239">
        <v>2</v>
      </c>
      <c r="P239">
        <v>5</v>
      </c>
    </row>
    <row r="240" spans="1:16" hidden="1" x14ac:dyDescent="0.3">
      <c r="A240" t="s">
        <v>35</v>
      </c>
      <c r="B240" s="2">
        <v>41684.635625000003</v>
      </c>
      <c r="C240" s="1">
        <v>41683</v>
      </c>
      <c r="D240" t="s">
        <v>65</v>
      </c>
      <c r="E240" t="s">
        <v>98</v>
      </c>
      <c r="F240" t="s">
        <v>31</v>
      </c>
      <c r="G240" t="s">
        <v>241</v>
      </c>
      <c r="H240" s="4">
        <v>88.6</v>
      </c>
      <c r="I240" s="3">
        <v>4000</v>
      </c>
      <c r="J240" s="3">
        <v>13003</v>
      </c>
      <c r="K240" s="5">
        <v>0.44</v>
      </c>
      <c r="L240" s="6">
        <v>354400</v>
      </c>
      <c r="M240">
        <v>1</v>
      </c>
      <c r="N240">
        <v>1</v>
      </c>
      <c r="O240">
        <v>2</v>
      </c>
      <c r="P240">
        <v>5</v>
      </c>
    </row>
    <row r="241" spans="1:16" x14ac:dyDescent="0.3">
      <c r="B241" s="2">
        <v>41684.634895833333</v>
      </c>
      <c r="C241" s="1">
        <v>41683</v>
      </c>
      <c r="D241" t="s">
        <v>65</v>
      </c>
      <c r="E241" t="s">
        <v>81</v>
      </c>
      <c r="F241" t="s">
        <v>67</v>
      </c>
      <c r="G241" t="s">
        <v>23</v>
      </c>
      <c r="H241" s="4">
        <v>181.48</v>
      </c>
      <c r="I241" s="3">
        <v>-4313</v>
      </c>
      <c r="J241" s="3">
        <v>16428</v>
      </c>
      <c r="K241" s="5">
        <v>-0.21</v>
      </c>
      <c r="L241" s="6">
        <v>-782732</v>
      </c>
      <c r="M241">
        <v>1</v>
      </c>
      <c r="N241">
        <v>1</v>
      </c>
      <c r="O241">
        <v>2</v>
      </c>
      <c r="P241">
        <v>5</v>
      </c>
    </row>
    <row r="242" spans="1:16" x14ac:dyDescent="0.3">
      <c r="B242" s="2">
        <v>41682.505300925928</v>
      </c>
      <c r="C242" s="1">
        <v>41681</v>
      </c>
      <c r="D242" t="s">
        <v>65</v>
      </c>
      <c r="E242" t="s">
        <v>83</v>
      </c>
      <c r="F242" t="s">
        <v>67</v>
      </c>
      <c r="G242" t="s">
        <v>23</v>
      </c>
      <c r="H242" s="4">
        <v>180.24</v>
      </c>
      <c r="I242" s="3">
        <v>-4500</v>
      </c>
      <c r="J242" s="3">
        <v>22595</v>
      </c>
      <c r="K242" s="5">
        <v>-0.17</v>
      </c>
      <c r="L242" s="6">
        <v>-811056</v>
      </c>
      <c r="M242">
        <v>0</v>
      </c>
      <c r="N242">
        <v>2</v>
      </c>
      <c r="O242">
        <v>2</v>
      </c>
      <c r="P242">
        <v>5</v>
      </c>
    </row>
    <row r="243" spans="1:16" x14ac:dyDescent="0.3">
      <c r="B243" s="2">
        <v>41681.486921296295</v>
      </c>
      <c r="C243" s="1">
        <v>41680</v>
      </c>
      <c r="D243" t="s">
        <v>65</v>
      </c>
      <c r="E243" t="s">
        <v>103</v>
      </c>
      <c r="F243" t="s">
        <v>67</v>
      </c>
      <c r="G243" t="s">
        <v>23</v>
      </c>
      <c r="H243" s="4">
        <v>177</v>
      </c>
      <c r="I243" s="3">
        <v>-11731</v>
      </c>
      <c r="J243">
        <v>0</v>
      </c>
      <c r="K243" s="5">
        <v>-1</v>
      </c>
      <c r="L243" s="6">
        <v>-2076387</v>
      </c>
      <c r="M243">
        <v>1</v>
      </c>
      <c r="N243">
        <v>3</v>
      </c>
      <c r="O243">
        <v>5</v>
      </c>
      <c r="P243">
        <v>7</v>
      </c>
    </row>
    <row r="244" spans="1:16" x14ac:dyDescent="0.3">
      <c r="B244" s="2">
        <v>41681.486215277779</v>
      </c>
      <c r="C244" s="1">
        <v>41680</v>
      </c>
      <c r="D244" t="s">
        <v>65</v>
      </c>
      <c r="E244" t="s">
        <v>72</v>
      </c>
      <c r="F244" t="s">
        <v>76</v>
      </c>
      <c r="G244" t="s">
        <v>23</v>
      </c>
      <c r="H244" s="4">
        <v>176.97</v>
      </c>
      <c r="I244" s="3">
        <v>-5650</v>
      </c>
      <c r="J244" s="3">
        <v>15352</v>
      </c>
      <c r="K244" s="5">
        <v>-0.27</v>
      </c>
      <c r="L244" s="6">
        <v>-999885</v>
      </c>
      <c r="M244">
        <v>1</v>
      </c>
      <c r="N244">
        <v>3</v>
      </c>
      <c r="O244">
        <v>5</v>
      </c>
      <c r="P244">
        <v>7</v>
      </c>
    </row>
    <row r="245" spans="1:16" x14ac:dyDescent="0.3">
      <c r="A245" t="s">
        <v>35</v>
      </c>
      <c r="B245" s="2">
        <v>41680.664722222224</v>
      </c>
      <c r="C245" s="1">
        <v>41677</v>
      </c>
      <c r="D245" t="s">
        <v>65</v>
      </c>
      <c r="E245" t="s">
        <v>90</v>
      </c>
      <c r="F245" t="s">
        <v>31</v>
      </c>
      <c r="G245" t="s">
        <v>36</v>
      </c>
      <c r="H245" s="4">
        <v>177.18</v>
      </c>
      <c r="I245" s="3">
        <v>-3740</v>
      </c>
      <c r="J245" s="3">
        <v>6995</v>
      </c>
      <c r="K245" s="5">
        <v>-0.35</v>
      </c>
      <c r="L245" s="6">
        <v>-662639</v>
      </c>
      <c r="M245">
        <v>0</v>
      </c>
      <c r="N245">
        <v>4</v>
      </c>
      <c r="O245">
        <v>5</v>
      </c>
      <c r="P245">
        <v>7</v>
      </c>
    </row>
    <row r="246" spans="1:16" hidden="1" x14ac:dyDescent="0.3">
      <c r="A246" t="s">
        <v>35</v>
      </c>
      <c r="B246" s="2">
        <v>41680.664722222224</v>
      </c>
      <c r="C246" s="1">
        <v>41677</v>
      </c>
      <c r="D246" t="s">
        <v>65</v>
      </c>
      <c r="E246" t="s">
        <v>90</v>
      </c>
      <c r="F246" t="s">
        <v>31</v>
      </c>
      <c r="G246" t="s">
        <v>241</v>
      </c>
      <c r="H246" s="4">
        <v>82.54</v>
      </c>
      <c r="I246" s="3">
        <v>8000</v>
      </c>
      <c r="J246" s="3">
        <v>6995</v>
      </c>
      <c r="K246" s="5">
        <v>-7.96</v>
      </c>
      <c r="L246" s="6">
        <v>660320</v>
      </c>
      <c r="M246">
        <v>0</v>
      </c>
      <c r="N246">
        <v>4</v>
      </c>
      <c r="O246">
        <v>5</v>
      </c>
      <c r="P246">
        <v>7</v>
      </c>
    </row>
    <row r="247" spans="1:16" x14ac:dyDescent="0.3">
      <c r="B247" s="2">
        <v>41677.706111111111</v>
      </c>
      <c r="C247" s="1">
        <v>41676</v>
      </c>
      <c r="D247" t="s">
        <v>65</v>
      </c>
      <c r="E247" t="s">
        <v>91</v>
      </c>
      <c r="F247" t="s">
        <v>31</v>
      </c>
      <c r="G247" t="s">
        <v>23</v>
      </c>
      <c r="H247" s="4">
        <v>174.75</v>
      </c>
      <c r="I247">
        <v>-698</v>
      </c>
      <c r="J247" s="3">
        <v>1000</v>
      </c>
      <c r="K247" s="5">
        <v>-0.41</v>
      </c>
      <c r="L247" s="6">
        <v>-121973</v>
      </c>
      <c r="M247">
        <v>0</v>
      </c>
      <c r="N247">
        <v>3</v>
      </c>
      <c r="O247">
        <v>5</v>
      </c>
      <c r="P247">
        <v>5</v>
      </c>
    </row>
    <row r="248" spans="1:16" x14ac:dyDescent="0.3">
      <c r="A248" t="s">
        <v>35</v>
      </c>
      <c r="B248" s="2">
        <v>41677.70579861111</v>
      </c>
      <c r="C248" s="1">
        <v>41676</v>
      </c>
      <c r="D248" t="s">
        <v>65</v>
      </c>
      <c r="E248" t="s">
        <v>91</v>
      </c>
      <c r="F248" t="s">
        <v>31</v>
      </c>
      <c r="G248" t="s">
        <v>36</v>
      </c>
      <c r="H248" s="4">
        <v>174.53</v>
      </c>
      <c r="I248" s="3">
        <v>-3302</v>
      </c>
      <c r="J248" s="3">
        <v>1698</v>
      </c>
      <c r="K248" s="5">
        <v>-0.66</v>
      </c>
      <c r="L248" s="6">
        <v>-576308</v>
      </c>
      <c r="M248">
        <v>0</v>
      </c>
      <c r="N248">
        <v>3</v>
      </c>
      <c r="O248">
        <v>5</v>
      </c>
      <c r="P248">
        <v>5</v>
      </c>
    </row>
    <row r="249" spans="1:16" hidden="1" x14ac:dyDescent="0.3">
      <c r="A249" t="s">
        <v>35</v>
      </c>
      <c r="B249" s="2">
        <v>41677.70579861111</v>
      </c>
      <c r="C249" s="1">
        <v>41676</v>
      </c>
      <c r="D249" t="s">
        <v>65</v>
      </c>
      <c r="E249" t="s">
        <v>91</v>
      </c>
      <c r="F249" t="s">
        <v>31</v>
      </c>
      <c r="G249" t="s">
        <v>241</v>
      </c>
      <c r="H249" s="4">
        <v>88.6</v>
      </c>
      <c r="I249" s="3">
        <v>4000</v>
      </c>
      <c r="J249" s="3">
        <v>1698</v>
      </c>
      <c r="K249" s="5">
        <v>-1.74</v>
      </c>
      <c r="L249" s="6">
        <v>354400</v>
      </c>
      <c r="M249">
        <v>0</v>
      </c>
      <c r="N249">
        <v>3</v>
      </c>
      <c r="O249">
        <v>5</v>
      </c>
      <c r="P249">
        <v>5</v>
      </c>
    </row>
    <row r="250" spans="1:16" hidden="1" x14ac:dyDescent="0.3">
      <c r="B250" s="2">
        <v>41673.849479166667</v>
      </c>
      <c r="C250" s="1">
        <v>41671</v>
      </c>
      <c r="D250" t="s">
        <v>65</v>
      </c>
      <c r="E250" t="s">
        <v>103</v>
      </c>
      <c r="F250" t="s">
        <v>67</v>
      </c>
      <c r="G250" t="s">
        <v>42</v>
      </c>
      <c r="H250" s="4">
        <v>0</v>
      </c>
      <c r="I250" s="3">
        <v>22216</v>
      </c>
      <c r="J250" s="3">
        <v>11731</v>
      </c>
      <c r="K250" s="5">
        <v>-2.12</v>
      </c>
      <c r="L250" s="6">
        <v>0</v>
      </c>
      <c r="M250">
        <v>0</v>
      </c>
      <c r="N250">
        <v>3</v>
      </c>
      <c r="O250">
        <v>8</v>
      </c>
      <c r="P250">
        <v>10</v>
      </c>
    </row>
    <row r="251" spans="1:16" hidden="1" x14ac:dyDescent="0.3">
      <c r="B251" s="2">
        <v>41673.847731481481</v>
      </c>
      <c r="C251" s="1">
        <v>41671</v>
      </c>
      <c r="D251" t="s">
        <v>65</v>
      </c>
      <c r="E251" t="s">
        <v>95</v>
      </c>
      <c r="F251" t="s">
        <v>67</v>
      </c>
      <c r="G251" t="s">
        <v>42</v>
      </c>
      <c r="H251" s="4">
        <v>0</v>
      </c>
      <c r="I251" s="3">
        <v>13464</v>
      </c>
      <c r="J251" s="3">
        <v>33566</v>
      </c>
      <c r="K251" s="5">
        <v>0.67</v>
      </c>
      <c r="L251" s="6">
        <v>0</v>
      </c>
      <c r="M251">
        <v>0</v>
      </c>
      <c r="N251">
        <v>3</v>
      </c>
      <c r="O251">
        <v>8</v>
      </c>
      <c r="P251">
        <v>10</v>
      </c>
    </row>
    <row r="252" spans="1:16" hidden="1" x14ac:dyDescent="0.3">
      <c r="B252" s="2">
        <v>41673.847210648149</v>
      </c>
      <c r="C252" s="1">
        <v>41671</v>
      </c>
      <c r="D252" t="s">
        <v>65</v>
      </c>
      <c r="E252" t="s">
        <v>68</v>
      </c>
      <c r="F252" t="s">
        <v>67</v>
      </c>
      <c r="G252" t="s">
        <v>42</v>
      </c>
      <c r="H252" s="4">
        <v>0</v>
      </c>
      <c r="I252" s="3">
        <v>13464</v>
      </c>
      <c r="J252" s="3">
        <v>39637</v>
      </c>
      <c r="K252" s="5">
        <v>0.51</v>
      </c>
      <c r="L252" s="6">
        <v>0</v>
      </c>
      <c r="M252">
        <v>0</v>
      </c>
      <c r="N252">
        <v>3</v>
      </c>
      <c r="O252">
        <v>8</v>
      </c>
      <c r="P252">
        <v>10</v>
      </c>
    </row>
    <row r="253" spans="1:16" hidden="1" x14ac:dyDescent="0.3">
      <c r="B253" s="2">
        <v>41673.846805555557</v>
      </c>
      <c r="C253" s="1">
        <v>41671</v>
      </c>
      <c r="D253" t="s">
        <v>65</v>
      </c>
      <c r="E253" t="s">
        <v>88</v>
      </c>
      <c r="F253" t="s">
        <v>67</v>
      </c>
      <c r="G253" t="s">
        <v>42</v>
      </c>
      <c r="H253" s="4">
        <v>0</v>
      </c>
      <c r="I253" s="3">
        <v>10098</v>
      </c>
      <c r="J253" s="3">
        <v>31751</v>
      </c>
      <c r="K253" s="5">
        <v>0.47</v>
      </c>
      <c r="L253" s="6">
        <v>0</v>
      </c>
      <c r="M253">
        <v>0</v>
      </c>
      <c r="N253">
        <v>3</v>
      </c>
      <c r="O253">
        <v>8</v>
      </c>
      <c r="P253">
        <v>10</v>
      </c>
    </row>
    <row r="254" spans="1:16" hidden="1" x14ac:dyDescent="0.3">
      <c r="B254" s="2">
        <v>41673.846412037034</v>
      </c>
      <c r="C254" s="1">
        <v>41671</v>
      </c>
      <c r="D254" t="s">
        <v>65</v>
      </c>
      <c r="E254" t="s">
        <v>66</v>
      </c>
      <c r="F254" t="s">
        <v>67</v>
      </c>
      <c r="G254" t="s">
        <v>42</v>
      </c>
      <c r="H254" s="4">
        <v>0</v>
      </c>
      <c r="I254" s="3">
        <v>2357</v>
      </c>
      <c r="J254" s="3">
        <v>8271</v>
      </c>
      <c r="K254" s="5">
        <v>0.4</v>
      </c>
      <c r="L254" s="6">
        <v>0</v>
      </c>
      <c r="M254">
        <v>0</v>
      </c>
      <c r="N254">
        <v>3</v>
      </c>
      <c r="O254">
        <v>8</v>
      </c>
      <c r="P254">
        <v>10</v>
      </c>
    </row>
    <row r="255" spans="1:16" hidden="1" x14ac:dyDescent="0.3">
      <c r="B255" s="2">
        <v>41673.846087962964</v>
      </c>
      <c r="C255" s="1">
        <v>41671</v>
      </c>
      <c r="D255" t="s">
        <v>65</v>
      </c>
      <c r="E255" t="s">
        <v>82</v>
      </c>
      <c r="F255" t="s">
        <v>67</v>
      </c>
      <c r="G255" t="s">
        <v>42</v>
      </c>
      <c r="H255" s="4">
        <v>0</v>
      </c>
      <c r="I255" s="3">
        <v>20196</v>
      </c>
      <c r="J255" s="3">
        <v>40886</v>
      </c>
      <c r="K255" s="5">
        <v>0.98</v>
      </c>
      <c r="L255" s="6">
        <v>0</v>
      </c>
      <c r="M255">
        <v>0</v>
      </c>
      <c r="N255">
        <v>3</v>
      </c>
      <c r="O255">
        <v>8</v>
      </c>
      <c r="P255">
        <v>10</v>
      </c>
    </row>
    <row r="256" spans="1:16" hidden="1" x14ac:dyDescent="0.3">
      <c r="A256" t="s">
        <v>35</v>
      </c>
      <c r="B256" s="2">
        <v>41673.845636574071</v>
      </c>
      <c r="C256" s="1">
        <v>41671</v>
      </c>
      <c r="D256" t="s">
        <v>65</v>
      </c>
      <c r="E256" t="s">
        <v>72</v>
      </c>
      <c r="F256" t="s">
        <v>76</v>
      </c>
      <c r="G256" t="s">
        <v>42</v>
      </c>
      <c r="H256" s="4">
        <v>0</v>
      </c>
      <c r="I256" s="3">
        <v>9998</v>
      </c>
      <c r="J256" s="3">
        <v>21001</v>
      </c>
      <c r="K256" s="5">
        <v>0.91</v>
      </c>
      <c r="L256" s="6">
        <v>0</v>
      </c>
      <c r="M256">
        <v>0</v>
      </c>
      <c r="N256">
        <v>3</v>
      </c>
      <c r="O256">
        <v>8</v>
      </c>
      <c r="P256">
        <v>10</v>
      </c>
    </row>
    <row r="257" spans="1:16" hidden="1" x14ac:dyDescent="0.3">
      <c r="B257" s="2">
        <v>41673.845127314817</v>
      </c>
      <c r="C257" s="1">
        <v>41671</v>
      </c>
      <c r="D257" t="s">
        <v>65</v>
      </c>
      <c r="E257" t="s">
        <v>71</v>
      </c>
      <c r="F257" t="s">
        <v>67</v>
      </c>
      <c r="G257" t="s">
        <v>42</v>
      </c>
      <c r="H257" s="4">
        <v>0</v>
      </c>
      <c r="I257" s="3">
        <v>22216</v>
      </c>
      <c r="J257" s="3">
        <v>52445</v>
      </c>
      <c r="K257" s="5">
        <v>0.73</v>
      </c>
      <c r="L257" s="6">
        <v>0</v>
      </c>
      <c r="M257">
        <v>0</v>
      </c>
      <c r="N257">
        <v>3</v>
      </c>
      <c r="O257">
        <v>8</v>
      </c>
      <c r="P257">
        <v>10</v>
      </c>
    </row>
    <row r="258" spans="1:16" hidden="1" x14ac:dyDescent="0.3">
      <c r="B258" s="2">
        <v>41673.844571759262</v>
      </c>
      <c r="C258" s="1">
        <v>41671</v>
      </c>
      <c r="D258" t="s">
        <v>65</v>
      </c>
      <c r="E258" t="s">
        <v>87</v>
      </c>
      <c r="F258" t="s">
        <v>67</v>
      </c>
      <c r="G258" t="s">
        <v>42</v>
      </c>
      <c r="H258" s="4">
        <v>0</v>
      </c>
      <c r="I258" s="3">
        <v>13464</v>
      </c>
      <c r="J258" s="3">
        <v>58967</v>
      </c>
      <c r="K258" s="5">
        <v>0.3</v>
      </c>
      <c r="L258" s="6">
        <v>0</v>
      </c>
      <c r="M258">
        <v>0</v>
      </c>
      <c r="N258">
        <v>3</v>
      </c>
      <c r="O258">
        <v>8</v>
      </c>
      <c r="P258">
        <v>10</v>
      </c>
    </row>
    <row r="259" spans="1:16" hidden="1" x14ac:dyDescent="0.3">
      <c r="B259" s="2">
        <v>41673.844178240739</v>
      </c>
      <c r="C259" s="1">
        <v>41671</v>
      </c>
      <c r="D259" t="s">
        <v>65</v>
      </c>
      <c r="E259" t="s">
        <v>96</v>
      </c>
      <c r="F259" t="s">
        <v>67</v>
      </c>
      <c r="G259" t="s">
        <v>42</v>
      </c>
      <c r="H259" s="4">
        <v>0</v>
      </c>
      <c r="I259" s="3">
        <v>23562</v>
      </c>
      <c r="J259" s="3">
        <v>154681</v>
      </c>
      <c r="K259" s="5">
        <v>0.18</v>
      </c>
      <c r="L259" s="6">
        <v>0</v>
      </c>
      <c r="M259">
        <v>0</v>
      </c>
      <c r="N259">
        <v>3</v>
      </c>
      <c r="O259">
        <v>8</v>
      </c>
      <c r="P259">
        <v>10</v>
      </c>
    </row>
    <row r="260" spans="1:16" hidden="1" x14ac:dyDescent="0.3">
      <c r="B260" s="2">
        <v>41673.843715277777</v>
      </c>
      <c r="C260" s="1">
        <v>41671</v>
      </c>
      <c r="D260" t="s">
        <v>65</v>
      </c>
      <c r="E260" t="s">
        <v>85</v>
      </c>
      <c r="F260" t="s">
        <v>67</v>
      </c>
      <c r="G260" t="s">
        <v>42</v>
      </c>
      <c r="H260" s="4">
        <v>0</v>
      </c>
      <c r="I260" s="3">
        <v>4713</v>
      </c>
      <c r="J260" s="3">
        <v>29989</v>
      </c>
      <c r="K260" s="5">
        <v>0.19</v>
      </c>
      <c r="L260" s="6">
        <v>0</v>
      </c>
      <c r="M260">
        <v>0</v>
      </c>
      <c r="N260">
        <v>3</v>
      </c>
      <c r="O260">
        <v>8</v>
      </c>
      <c r="P260">
        <v>10</v>
      </c>
    </row>
    <row r="261" spans="1:16" hidden="1" x14ac:dyDescent="0.3">
      <c r="B261" s="2">
        <v>41673.843287037038</v>
      </c>
      <c r="C261" s="1">
        <v>41671</v>
      </c>
      <c r="D261" t="s">
        <v>65</v>
      </c>
      <c r="E261" t="s">
        <v>83</v>
      </c>
      <c r="F261" t="s">
        <v>67</v>
      </c>
      <c r="G261" t="s">
        <v>42</v>
      </c>
      <c r="H261" s="4">
        <v>0</v>
      </c>
      <c r="I261" s="3">
        <v>13464</v>
      </c>
      <c r="J261" s="3">
        <v>27071</v>
      </c>
      <c r="K261" s="5">
        <v>0.99</v>
      </c>
      <c r="L261" s="6">
        <v>0</v>
      </c>
      <c r="M261">
        <v>0</v>
      </c>
      <c r="N261">
        <v>3</v>
      </c>
      <c r="O261">
        <v>8</v>
      </c>
      <c r="P261">
        <v>10</v>
      </c>
    </row>
    <row r="262" spans="1:16" hidden="1" x14ac:dyDescent="0.3">
      <c r="B262" s="2">
        <v>41673.842627314814</v>
      </c>
      <c r="C262" s="1">
        <v>41671</v>
      </c>
      <c r="D262" t="s">
        <v>65</v>
      </c>
      <c r="E262" t="s">
        <v>69</v>
      </c>
      <c r="F262" t="s">
        <v>70</v>
      </c>
      <c r="G262" t="s">
        <v>42</v>
      </c>
      <c r="H262" s="4">
        <v>0</v>
      </c>
      <c r="I262" s="3">
        <v>33660</v>
      </c>
      <c r="J262" s="3">
        <v>132618</v>
      </c>
      <c r="K262" s="5">
        <v>0.34</v>
      </c>
      <c r="L262" s="6">
        <v>0</v>
      </c>
      <c r="M262">
        <v>0</v>
      </c>
      <c r="N262">
        <v>3</v>
      </c>
      <c r="O262">
        <v>8</v>
      </c>
      <c r="P262">
        <v>10</v>
      </c>
    </row>
    <row r="263" spans="1:16" hidden="1" x14ac:dyDescent="0.3">
      <c r="B263" s="2">
        <v>41673.842118055552</v>
      </c>
      <c r="C263" s="1">
        <v>41671</v>
      </c>
      <c r="D263" t="s">
        <v>65</v>
      </c>
      <c r="E263" t="s">
        <v>93</v>
      </c>
      <c r="F263" t="s">
        <v>67</v>
      </c>
      <c r="G263" t="s">
        <v>42</v>
      </c>
      <c r="H263" s="4">
        <v>0</v>
      </c>
      <c r="I263" s="3">
        <v>7809</v>
      </c>
      <c r="J263" s="3">
        <v>18152</v>
      </c>
      <c r="K263" s="5">
        <v>0.75</v>
      </c>
      <c r="L263" s="6">
        <v>0</v>
      </c>
      <c r="M263">
        <v>0</v>
      </c>
      <c r="N263">
        <v>3</v>
      </c>
      <c r="O263">
        <v>8</v>
      </c>
      <c r="P263">
        <v>10</v>
      </c>
    </row>
    <row r="264" spans="1:16" hidden="1" x14ac:dyDescent="0.3">
      <c r="B264" s="2">
        <v>41673.84165509259</v>
      </c>
      <c r="C264" s="1">
        <v>41671</v>
      </c>
      <c r="D264" t="s">
        <v>65</v>
      </c>
      <c r="E264" t="s">
        <v>104</v>
      </c>
      <c r="F264" t="s">
        <v>67</v>
      </c>
      <c r="G264" t="s">
        <v>42</v>
      </c>
      <c r="H264" s="4">
        <v>0</v>
      </c>
      <c r="I264" s="3">
        <v>18513</v>
      </c>
      <c r="J264" s="3">
        <v>35008</v>
      </c>
      <c r="K264" s="5">
        <v>1.1200000000000001</v>
      </c>
      <c r="L264" s="6">
        <v>0</v>
      </c>
      <c r="M264">
        <v>0</v>
      </c>
      <c r="N264">
        <v>3</v>
      </c>
      <c r="O264">
        <v>8</v>
      </c>
      <c r="P264">
        <v>10</v>
      </c>
    </row>
    <row r="265" spans="1:16" hidden="1" x14ac:dyDescent="0.3">
      <c r="B265" s="2">
        <v>41673.84097222222</v>
      </c>
      <c r="C265" s="1">
        <v>41671</v>
      </c>
      <c r="D265" t="s">
        <v>65</v>
      </c>
      <c r="E265" t="s">
        <v>73</v>
      </c>
      <c r="F265" t="s">
        <v>29</v>
      </c>
      <c r="G265" t="s">
        <v>42</v>
      </c>
      <c r="H265" s="4">
        <v>0</v>
      </c>
      <c r="I265" s="3">
        <v>7272</v>
      </c>
      <c r="J265" s="3">
        <v>8291</v>
      </c>
      <c r="K265" s="5">
        <v>7.13</v>
      </c>
      <c r="L265" s="6">
        <v>0</v>
      </c>
      <c r="M265">
        <v>0</v>
      </c>
      <c r="N265">
        <v>3</v>
      </c>
      <c r="O265">
        <v>8</v>
      </c>
      <c r="P265">
        <v>10</v>
      </c>
    </row>
    <row r="266" spans="1:16" hidden="1" x14ac:dyDescent="0.3">
      <c r="B266" s="2">
        <v>41673.840451388889</v>
      </c>
      <c r="C266" s="1">
        <v>41671</v>
      </c>
      <c r="D266" t="s">
        <v>65</v>
      </c>
      <c r="E266" t="s">
        <v>100</v>
      </c>
      <c r="F266" t="s">
        <v>67</v>
      </c>
      <c r="G266" t="s">
        <v>42</v>
      </c>
      <c r="H266" s="4">
        <v>0</v>
      </c>
      <c r="I266" s="3">
        <v>17841</v>
      </c>
      <c r="J266" s="3">
        <v>37856</v>
      </c>
      <c r="K266" s="5">
        <v>0.89</v>
      </c>
      <c r="L266" s="6">
        <v>0</v>
      </c>
      <c r="M266">
        <v>0</v>
      </c>
      <c r="N266">
        <v>3</v>
      </c>
      <c r="O266">
        <v>8</v>
      </c>
      <c r="P266">
        <v>10</v>
      </c>
    </row>
    <row r="267" spans="1:16" hidden="1" x14ac:dyDescent="0.3">
      <c r="A267" t="s">
        <v>35</v>
      </c>
      <c r="B267" s="2">
        <v>41673.839861111112</v>
      </c>
      <c r="C267" s="1">
        <v>41671</v>
      </c>
      <c r="D267" t="s">
        <v>65</v>
      </c>
      <c r="E267" t="s">
        <v>81</v>
      </c>
      <c r="F267" t="s">
        <v>67</v>
      </c>
      <c r="G267" t="s">
        <v>42</v>
      </c>
      <c r="H267" s="4">
        <v>0</v>
      </c>
      <c r="I267" s="3">
        <v>7272</v>
      </c>
      <c r="J267" s="3">
        <v>20728</v>
      </c>
      <c r="K267" s="5">
        <v>0.54</v>
      </c>
      <c r="L267" s="6">
        <v>0</v>
      </c>
      <c r="M267">
        <v>0</v>
      </c>
      <c r="N267">
        <v>3</v>
      </c>
      <c r="O267">
        <v>8</v>
      </c>
      <c r="P267">
        <v>10</v>
      </c>
    </row>
    <row r="268" spans="1:16" hidden="1" x14ac:dyDescent="0.3">
      <c r="B268" s="2">
        <v>41673.839062500003</v>
      </c>
      <c r="C268" s="1">
        <v>41671</v>
      </c>
      <c r="D268" t="s">
        <v>65</v>
      </c>
      <c r="E268" t="s">
        <v>101</v>
      </c>
      <c r="F268" t="s">
        <v>67</v>
      </c>
      <c r="G268" t="s">
        <v>42</v>
      </c>
      <c r="H268" s="4">
        <v>0</v>
      </c>
      <c r="I268" s="3">
        <v>19524</v>
      </c>
      <c r="J268" s="3">
        <v>29511</v>
      </c>
      <c r="K268" s="5">
        <v>1.95</v>
      </c>
      <c r="L268" s="6">
        <v>0</v>
      </c>
      <c r="M268">
        <v>0</v>
      </c>
      <c r="N268">
        <v>3</v>
      </c>
      <c r="O268">
        <v>8</v>
      </c>
      <c r="P268">
        <v>10</v>
      </c>
    </row>
    <row r="269" spans="1:16" x14ac:dyDescent="0.3">
      <c r="B269" s="2">
        <v>41670.53597222222</v>
      </c>
      <c r="C269" s="1">
        <v>41669</v>
      </c>
      <c r="D269" t="s">
        <v>65</v>
      </c>
      <c r="E269" t="s">
        <v>68</v>
      </c>
      <c r="F269" t="s">
        <v>67</v>
      </c>
      <c r="G269" t="s">
        <v>23</v>
      </c>
      <c r="H269" s="4">
        <v>177.42</v>
      </c>
      <c r="I269">
        <v>0</v>
      </c>
      <c r="J269" s="3">
        <v>32305</v>
      </c>
      <c r="K269" s="5">
        <v>0</v>
      </c>
      <c r="L269" s="6">
        <v>-72</v>
      </c>
      <c r="M269">
        <v>0</v>
      </c>
      <c r="N269">
        <v>-1</v>
      </c>
      <c r="O269">
        <v>4</v>
      </c>
      <c r="P269">
        <v>9</v>
      </c>
    </row>
    <row r="270" spans="1:16" hidden="1" x14ac:dyDescent="0.3">
      <c r="A270" t="s">
        <v>35</v>
      </c>
      <c r="B270" s="2">
        <v>41638.575069444443</v>
      </c>
      <c r="C270" s="1">
        <v>41637</v>
      </c>
      <c r="D270" t="s">
        <v>65</v>
      </c>
      <c r="E270" t="s">
        <v>66</v>
      </c>
      <c r="F270" t="s">
        <v>67</v>
      </c>
      <c r="G270" t="s">
        <v>241</v>
      </c>
      <c r="H270" s="4">
        <v>0</v>
      </c>
      <c r="I270" s="3">
        <v>4167</v>
      </c>
      <c r="J270" s="3">
        <v>6794</v>
      </c>
      <c r="K270" s="5">
        <v>1.59</v>
      </c>
      <c r="L270" s="6">
        <v>0</v>
      </c>
      <c r="M270">
        <v>1</v>
      </c>
      <c r="N270">
        <v>0</v>
      </c>
      <c r="O270">
        <v>-5</v>
      </c>
      <c r="P270">
        <v>-1</v>
      </c>
    </row>
    <row r="271" spans="1:16" hidden="1" x14ac:dyDescent="0.3">
      <c r="A271" t="s">
        <v>35</v>
      </c>
      <c r="B271" s="2">
        <v>41638.574513888889</v>
      </c>
      <c r="C271" s="1">
        <v>41637</v>
      </c>
      <c r="D271" t="s">
        <v>65</v>
      </c>
      <c r="E271" t="s">
        <v>93</v>
      </c>
      <c r="F271" t="s">
        <v>67</v>
      </c>
      <c r="G271" t="s">
        <v>241</v>
      </c>
      <c r="H271" s="4">
        <v>0</v>
      </c>
      <c r="I271" s="3">
        <v>8334</v>
      </c>
      <c r="J271" s="3">
        <v>13435</v>
      </c>
      <c r="K271" s="5">
        <v>1.63</v>
      </c>
      <c r="L271" s="6">
        <v>0</v>
      </c>
      <c r="M271">
        <v>1</v>
      </c>
      <c r="N271">
        <v>0</v>
      </c>
      <c r="O271">
        <v>-5</v>
      </c>
      <c r="P271">
        <v>-1</v>
      </c>
    </row>
    <row r="272" spans="1:16" x14ac:dyDescent="0.3">
      <c r="B272" s="2">
        <v>41610.517326388886</v>
      </c>
      <c r="C272" s="1">
        <v>41598</v>
      </c>
      <c r="D272" t="s">
        <v>65</v>
      </c>
      <c r="E272" t="s">
        <v>82</v>
      </c>
      <c r="F272" t="s">
        <v>67</v>
      </c>
      <c r="G272" t="s">
        <v>240</v>
      </c>
      <c r="H272" s="4">
        <v>0</v>
      </c>
      <c r="I272" s="3">
        <v>-2682</v>
      </c>
      <c r="J272" s="3">
        <v>30151</v>
      </c>
      <c r="K272" s="5">
        <v>-0.08</v>
      </c>
      <c r="L272" s="6">
        <v>0</v>
      </c>
      <c r="M272">
        <v>-1</v>
      </c>
      <c r="N272">
        <v>-1</v>
      </c>
      <c r="O272">
        <v>4</v>
      </c>
      <c r="P272">
        <v>4</v>
      </c>
    </row>
    <row r="273" spans="1:16" x14ac:dyDescent="0.3">
      <c r="A273" t="s">
        <v>20</v>
      </c>
      <c r="B273" s="2">
        <v>41610.516400462962</v>
      </c>
      <c r="C273" s="1">
        <v>41591</v>
      </c>
      <c r="D273" t="s">
        <v>65</v>
      </c>
      <c r="E273" t="s">
        <v>96</v>
      </c>
      <c r="F273" t="s">
        <v>67</v>
      </c>
      <c r="G273" t="s">
        <v>240</v>
      </c>
      <c r="H273" s="4">
        <v>0</v>
      </c>
      <c r="I273" s="3">
        <v>-2120</v>
      </c>
      <c r="J273" s="3">
        <v>142444</v>
      </c>
      <c r="K273" s="5">
        <v>-0.01</v>
      </c>
      <c r="L273" s="6">
        <v>0</v>
      </c>
      <c r="M273">
        <v>-1</v>
      </c>
      <c r="N273">
        <v>-1</v>
      </c>
      <c r="O273">
        <v>4</v>
      </c>
      <c r="P273">
        <v>4</v>
      </c>
    </row>
    <row r="274" spans="1:16" x14ac:dyDescent="0.3">
      <c r="B274" s="2">
        <v>41610.515833333331</v>
      </c>
      <c r="C274" s="1">
        <v>41597</v>
      </c>
      <c r="D274" t="s">
        <v>65</v>
      </c>
      <c r="E274" t="s">
        <v>83</v>
      </c>
      <c r="F274" t="s">
        <v>67</v>
      </c>
      <c r="G274" t="s">
        <v>240</v>
      </c>
      <c r="H274" s="4">
        <v>0</v>
      </c>
      <c r="I274">
        <v>-918</v>
      </c>
      <c r="J274" s="3">
        <v>19744</v>
      </c>
      <c r="K274" s="5">
        <v>0.05</v>
      </c>
      <c r="L274" s="6">
        <v>0</v>
      </c>
      <c r="M274">
        <v>-1</v>
      </c>
      <c r="N274">
        <v>-1</v>
      </c>
      <c r="O274">
        <v>4</v>
      </c>
      <c r="P274">
        <v>4</v>
      </c>
    </row>
    <row r="275" spans="1:16" x14ac:dyDescent="0.3">
      <c r="B275" s="2">
        <v>41599.643506944441</v>
      </c>
      <c r="C275" s="1">
        <v>41598</v>
      </c>
      <c r="D275" t="s">
        <v>65</v>
      </c>
      <c r="E275" t="s">
        <v>104</v>
      </c>
      <c r="F275" t="s">
        <v>67</v>
      </c>
      <c r="G275" t="s">
        <v>23</v>
      </c>
      <c r="H275" s="4">
        <v>185.48</v>
      </c>
      <c r="I275">
        <v>-400</v>
      </c>
      <c r="J275" s="3">
        <v>25233</v>
      </c>
      <c r="K275" s="5">
        <v>-0.02</v>
      </c>
      <c r="L275" s="6">
        <v>-74192</v>
      </c>
      <c r="M275">
        <v>-1</v>
      </c>
      <c r="N275">
        <v>-3</v>
      </c>
      <c r="O275">
        <v>-3</v>
      </c>
      <c r="P275">
        <v>2</v>
      </c>
    </row>
    <row r="276" spans="1:16" x14ac:dyDescent="0.3">
      <c r="B276" s="2">
        <v>41599.642928240741</v>
      </c>
      <c r="C276" s="1">
        <v>41598</v>
      </c>
      <c r="D276" t="s">
        <v>65</v>
      </c>
      <c r="E276" t="s">
        <v>104</v>
      </c>
      <c r="F276" t="s">
        <v>67</v>
      </c>
      <c r="G276" t="s">
        <v>23</v>
      </c>
      <c r="H276" s="4">
        <v>185.25</v>
      </c>
      <c r="I276" s="3">
        <v>-17358</v>
      </c>
      <c r="J276">
        <v>400</v>
      </c>
      <c r="K276" s="5">
        <v>-0.98</v>
      </c>
      <c r="L276" s="6">
        <v>-3215564</v>
      </c>
      <c r="M276">
        <v>-1</v>
      </c>
      <c r="N276">
        <v>-3</v>
      </c>
      <c r="O276">
        <v>-3</v>
      </c>
      <c r="P276">
        <v>2</v>
      </c>
    </row>
    <row r="277" spans="1:16" x14ac:dyDescent="0.3">
      <c r="A277" t="s">
        <v>35</v>
      </c>
      <c r="B277" s="2">
        <v>41599.642210648148</v>
      </c>
      <c r="C277" s="1">
        <v>41598</v>
      </c>
      <c r="D277" t="s">
        <v>65</v>
      </c>
      <c r="E277" t="s">
        <v>104</v>
      </c>
      <c r="F277" t="s">
        <v>67</v>
      </c>
      <c r="G277" t="s">
        <v>36</v>
      </c>
      <c r="H277" s="4">
        <v>185.09</v>
      </c>
      <c r="I277" s="3">
        <v>-32295</v>
      </c>
      <c r="J277" s="3">
        <v>17758</v>
      </c>
      <c r="K277" s="5">
        <v>-0.65</v>
      </c>
      <c r="L277" s="6">
        <v>-5977429</v>
      </c>
      <c r="M277">
        <v>-1</v>
      </c>
      <c r="N277">
        <v>-3</v>
      </c>
      <c r="O277">
        <v>-3</v>
      </c>
      <c r="P277">
        <v>2</v>
      </c>
    </row>
    <row r="278" spans="1:16" hidden="1" x14ac:dyDescent="0.3">
      <c r="A278" t="s">
        <v>35</v>
      </c>
      <c r="B278" s="2">
        <v>41599.642210648148</v>
      </c>
      <c r="C278" s="1">
        <v>41598</v>
      </c>
      <c r="D278" t="s">
        <v>65</v>
      </c>
      <c r="E278" t="s">
        <v>104</v>
      </c>
      <c r="F278" t="s">
        <v>67</v>
      </c>
      <c r="G278" t="s">
        <v>241</v>
      </c>
      <c r="H278" s="4">
        <v>105.96</v>
      </c>
      <c r="I278" s="3">
        <v>50053</v>
      </c>
      <c r="J278" s="3">
        <v>17758</v>
      </c>
      <c r="K278" s="5">
        <v>-1.55</v>
      </c>
      <c r="L278" s="6">
        <v>5303616</v>
      </c>
      <c r="M278">
        <v>-1</v>
      </c>
      <c r="N278">
        <v>-3</v>
      </c>
      <c r="O278">
        <v>-3</v>
      </c>
      <c r="P278">
        <v>2</v>
      </c>
    </row>
    <row r="279" spans="1:16" x14ac:dyDescent="0.3">
      <c r="B279" s="2">
        <v>41597.603252314817</v>
      </c>
      <c r="C279" s="1">
        <v>41596</v>
      </c>
      <c r="D279" t="s">
        <v>65</v>
      </c>
      <c r="E279" t="s">
        <v>72</v>
      </c>
      <c r="F279" t="s">
        <v>76</v>
      </c>
      <c r="G279" t="s">
        <v>23</v>
      </c>
      <c r="H279" s="4">
        <v>184.82</v>
      </c>
      <c r="I279" s="3">
        <v>-8526</v>
      </c>
      <c r="J279" s="3">
        <v>15331</v>
      </c>
      <c r="K279" s="5">
        <v>-0.36</v>
      </c>
      <c r="L279" s="6">
        <v>-1575810</v>
      </c>
      <c r="M279">
        <v>0</v>
      </c>
      <c r="N279">
        <v>-3</v>
      </c>
      <c r="O279">
        <v>-3</v>
      </c>
      <c r="P279">
        <v>2</v>
      </c>
    </row>
    <row r="280" spans="1:16" x14ac:dyDescent="0.3">
      <c r="A280" t="s">
        <v>35</v>
      </c>
      <c r="B280" s="2">
        <v>41597.602453703701</v>
      </c>
      <c r="C280" s="1">
        <v>41596</v>
      </c>
      <c r="D280" t="s">
        <v>65</v>
      </c>
      <c r="E280" t="s">
        <v>72</v>
      </c>
      <c r="F280" t="s">
        <v>76</v>
      </c>
      <c r="G280" t="s">
        <v>36</v>
      </c>
      <c r="H280" s="4">
        <v>184.58</v>
      </c>
      <c r="I280" s="3">
        <v>-7561</v>
      </c>
      <c r="J280" s="3">
        <v>23857</v>
      </c>
      <c r="K280" s="5">
        <v>-0.24</v>
      </c>
      <c r="L280" s="6">
        <v>-1395617</v>
      </c>
      <c r="M280">
        <v>0</v>
      </c>
      <c r="N280">
        <v>-3</v>
      </c>
      <c r="O280">
        <v>-3</v>
      </c>
      <c r="P280">
        <v>2</v>
      </c>
    </row>
    <row r="281" spans="1:16" hidden="1" x14ac:dyDescent="0.3">
      <c r="A281" t="s">
        <v>35</v>
      </c>
      <c r="B281" s="2">
        <v>41597.602453703701</v>
      </c>
      <c r="C281" s="1">
        <v>41596</v>
      </c>
      <c r="D281" t="s">
        <v>65</v>
      </c>
      <c r="E281" t="s">
        <v>72</v>
      </c>
      <c r="F281" t="s">
        <v>76</v>
      </c>
      <c r="G281" t="s">
        <v>241</v>
      </c>
      <c r="H281" s="4">
        <v>105.96</v>
      </c>
      <c r="I281" s="3">
        <v>16087</v>
      </c>
      <c r="J281" s="3">
        <v>23857</v>
      </c>
      <c r="K281" s="5">
        <v>2.0699999999999998</v>
      </c>
      <c r="L281" s="6">
        <v>1704579</v>
      </c>
      <c r="M281">
        <v>0</v>
      </c>
      <c r="N281">
        <v>-3</v>
      </c>
      <c r="O281">
        <v>-3</v>
      </c>
      <c r="P281">
        <v>2</v>
      </c>
    </row>
    <row r="282" spans="1:16" x14ac:dyDescent="0.3">
      <c r="A282" t="s">
        <v>35</v>
      </c>
      <c r="B282" s="2">
        <v>41591.538321759261</v>
      </c>
      <c r="C282" s="1">
        <v>41590</v>
      </c>
      <c r="D282" t="s">
        <v>65</v>
      </c>
      <c r="E282" t="s">
        <v>71</v>
      </c>
      <c r="F282" t="s">
        <v>67</v>
      </c>
      <c r="G282" t="s">
        <v>36</v>
      </c>
      <c r="H282" s="4">
        <v>182.8</v>
      </c>
      <c r="I282" s="3">
        <v>-25000</v>
      </c>
      <c r="J282" s="3">
        <v>40601</v>
      </c>
      <c r="K282" s="5">
        <v>-0.38</v>
      </c>
      <c r="L282" s="6">
        <v>-4570000</v>
      </c>
      <c r="M282">
        <v>0</v>
      </c>
      <c r="N282">
        <v>1</v>
      </c>
      <c r="O282">
        <v>-5</v>
      </c>
      <c r="P282">
        <v>3</v>
      </c>
    </row>
    <row r="283" spans="1:16" hidden="1" x14ac:dyDescent="0.3">
      <c r="A283" t="s">
        <v>35</v>
      </c>
      <c r="B283" s="2">
        <v>41591.538321759261</v>
      </c>
      <c r="C283" s="1">
        <v>41590</v>
      </c>
      <c r="D283" t="s">
        <v>65</v>
      </c>
      <c r="E283" t="s">
        <v>71</v>
      </c>
      <c r="F283" t="s">
        <v>67</v>
      </c>
      <c r="G283" t="s">
        <v>241</v>
      </c>
      <c r="H283" s="4">
        <v>101.33</v>
      </c>
      <c r="I283" s="3">
        <v>25000</v>
      </c>
      <c r="J283" s="3">
        <v>40601</v>
      </c>
      <c r="K283" s="5">
        <v>1.6</v>
      </c>
      <c r="L283" s="6">
        <v>2533250</v>
      </c>
      <c r="M283">
        <v>0</v>
      </c>
      <c r="N283">
        <v>1</v>
      </c>
      <c r="O283">
        <v>-5</v>
      </c>
      <c r="P283">
        <v>3</v>
      </c>
    </row>
    <row r="284" spans="1:16" x14ac:dyDescent="0.3">
      <c r="B284" s="2">
        <v>41590.474791666667</v>
      </c>
      <c r="C284" s="1">
        <v>41589</v>
      </c>
      <c r="D284" t="s">
        <v>65</v>
      </c>
      <c r="E284" t="s">
        <v>103</v>
      </c>
      <c r="F284" t="s">
        <v>67</v>
      </c>
      <c r="G284" t="s">
        <v>23</v>
      </c>
      <c r="H284" s="4">
        <v>181.86</v>
      </c>
      <c r="I284" s="3">
        <v>-8191</v>
      </c>
      <c r="J284">
        <v>1</v>
      </c>
      <c r="K284" s="5">
        <v>-1</v>
      </c>
      <c r="L284" s="6">
        <v>-1489588</v>
      </c>
      <c r="M284">
        <v>0</v>
      </c>
      <c r="N284">
        <v>1</v>
      </c>
      <c r="O284">
        <v>-4</v>
      </c>
      <c r="P284">
        <v>4</v>
      </c>
    </row>
    <row r="285" spans="1:16" hidden="1" x14ac:dyDescent="0.3">
      <c r="A285" t="s">
        <v>35</v>
      </c>
      <c r="B285" s="2">
        <v>41576.67628472222</v>
      </c>
      <c r="C285" s="1">
        <v>41575</v>
      </c>
      <c r="D285" t="s">
        <v>65</v>
      </c>
      <c r="E285" t="s">
        <v>103</v>
      </c>
      <c r="F285" t="s">
        <v>67</v>
      </c>
      <c r="G285" t="s">
        <v>241</v>
      </c>
      <c r="H285" s="4">
        <v>0</v>
      </c>
      <c r="I285" s="3">
        <v>16667</v>
      </c>
      <c r="J285" s="3">
        <v>8192</v>
      </c>
      <c r="K285" s="5">
        <v>-1.97</v>
      </c>
      <c r="L285" s="6">
        <v>0</v>
      </c>
      <c r="M285">
        <v>-1</v>
      </c>
      <c r="N285">
        <v>-1</v>
      </c>
      <c r="O285">
        <v>-2</v>
      </c>
      <c r="P285">
        <v>9</v>
      </c>
    </row>
    <row r="286" spans="1:16" hidden="1" x14ac:dyDescent="0.3">
      <c r="A286" t="s">
        <v>35</v>
      </c>
      <c r="B286" s="2">
        <v>41576.675266203703</v>
      </c>
      <c r="C286" s="1">
        <v>41575</v>
      </c>
      <c r="D286" t="s">
        <v>65</v>
      </c>
      <c r="E286" t="s">
        <v>108</v>
      </c>
      <c r="F286" t="s">
        <v>29</v>
      </c>
      <c r="G286" t="s">
        <v>241</v>
      </c>
      <c r="H286" s="4">
        <v>0</v>
      </c>
      <c r="I286" s="3">
        <v>16667</v>
      </c>
      <c r="J286" s="3">
        <v>51105</v>
      </c>
      <c r="K286" s="5">
        <v>0.48</v>
      </c>
      <c r="L286" s="6">
        <v>0</v>
      </c>
      <c r="M286">
        <v>-1</v>
      </c>
      <c r="N286">
        <v>-1</v>
      </c>
      <c r="O286">
        <v>-2</v>
      </c>
      <c r="P286">
        <v>9</v>
      </c>
    </row>
    <row r="287" spans="1:16" hidden="1" x14ac:dyDescent="0.3">
      <c r="B287" s="2">
        <v>41514.451516203706</v>
      </c>
      <c r="C287" s="1">
        <v>41513</v>
      </c>
      <c r="D287" t="s">
        <v>65</v>
      </c>
      <c r="E287" t="s">
        <v>84</v>
      </c>
      <c r="F287" t="s">
        <v>31</v>
      </c>
      <c r="G287" t="s">
        <v>79</v>
      </c>
      <c r="H287" s="4">
        <v>182.8</v>
      </c>
      <c r="I287" s="3">
        <v>1000</v>
      </c>
      <c r="J287" s="3">
        <v>3608</v>
      </c>
      <c r="K287" s="5">
        <v>0.38</v>
      </c>
      <c r="L287" s="6">
        <v>182800</v>
      </c>
      <c r="M287">
        <v>0</v>
      </c>
      <c r="N287">
        <v>0</v>
      </c>
      <c r="O287">
        <v>4</v>
      </c>
      <c r="P287">
        <v>2</v>
      </c>
    </row>
    <row r="288" spans="1:16" x14ac:dyDescent="0.3">
      <c r="A288" t="s">
        <v>35</v>
      </c>
      <c r="B288" s="2">
        <v>41494.664363425924</v>
      </c>
      <c r="C288" s="1">
        <v>41423</v>
      </c>
      <c r="D288" t="s">
        <v>65</v>
      </c>
      <c r="E288" t="s">
        <v>71</v>
      </c>
      <c r="F288" t="s">
        <v>67</v>
      </c>
      <c r="G288" t="s">
        <v>240</v>
      </c>
      <c r="H288" s="4">
        <v>0</v>
      </c>
      <c r="I288" s="3">
        <v>-1698</v>
      </c>
      <c r="J288" s="3">
        <v>40433</v>
      </c>
      <c r="K288" s="5">
        <v>-0.04</v>
      </c>
      <c r="L288" s="6">
        <v>0</v>
      </c>
      <c r="M288">
        <v>0</v>
      </c>
      <c r="N288">
        <v>-1</v>
      </c>
      <c r="O288">
        <v>-3</v>
      </c>
      <c r="P288">
        <v>-6</v>
      </c>
    </row>
    <row r="289" spans="1:16" x14ac:dyDescent="0.3">
      <c r="A289" t="s">
        <v>35</v>
      </c>
      <c r="B289" s="2">
        <v>41494.661539351851</v>
      </c>
      <c r="C289" s="1">
        <v>41478</v>
      </c>
      <c r="D289" t="s">
        <v>65</v>
      </c>
      <c r="E289" t="s">
        <v>93</v>
      </c>
      <c r="F289" t="s">
        <v>67</v>
      </c>
      <c r="G289" t="s">
        <v>240</v>
      </c>
      <c r="H289" s="4">
        <v>0</v>
      </c>
      <c r="I289">
        <v>-56</v>
      </c>
      <c r="J289" s="3">
        <v>9278</v>
      </c>
      <c r="K289" s="5">
        <v>-0.01</v>
      </c>
      <c r="L289" s="6">
        <v>0</v>
      </c>
      <c r="M289">
        <v>0</v>
      </c>
      <c r="N289">
        <v>-1</v>
      </c>
      <c r="O289">
        <v>-3</v>
      </c>
      <c r="P289">
        <v>-6</v>
      </c>
    </row>
    <row r="290" spans="1:16" hidden="1" x14ac:dyDescent="0.3">
      <c r="A290" t="s">
        <v>35</v>
      </c>
      <c r="B290" s="2">
        <v>41435.769490740742</v>
      </c>
      <c r="C290" s="1">
        <v>41433</v>
      </c>
      <c r="D290" t="s">
        <v>65</v>
      </c>
      <c r="E290" t="s">
        <v>66</v>
      </c>
      <c r="F290" t="s">
        <v>67</v>
      </c>
      <c r="G290" t="s">
        <v>241</v>
      </c>
      <c r="H290" s="4">
        <v>0</v>
      </c>
      <c r="I290" s="3">
        <v>1814</v>
      </c>
      <c r="J290" s="3">
        <v>4759</v>
      </c>
      <c r="K290" s="5">
        <v>0.62</v>
      </c>
      <c r="L290" s="6">
        <v>0</v>
      </c>
      <c r="M290">
        <v>-1</v>
      </c>
      <c r="N290">
        <v>-1</v>
      </c>
      <c r="O290">
        <v>-7</v>
      </c>
      <c r="P290">
        <v>-13</v>
      </c>
    </row>
    <row r="291" spans="1:16" hidden="1" x14ac:dyDescent="0.3">
      <c r="A291" t="s">
        <v>35</v>
      </c>
      <c r="B291" s="2">
        <v>41435.769062500003</v>
      </c>
      <c r="C291" s="1">
        <v>41433</v>
      </c>
      <c r="D291" t="s">
        <v>65</v>
      </c>
      <c r="E291" t="s">
        <v>100</v>
      </c>
      <c r="F291" t="s">
        <v>67</v>
      </c>
      <c r="G291" t="s">
        <v>241</v>
      </c>
      <c r="H291" s="4">
        <v>0</v>
      </c>
      <c r="I291">
        <v>851</v>
      </c>
      <c r="J291" s="3">
        <v>28272</v>
      </c>
      <c r="K291" s="5">
        <v>0.03</v>
      </c>
      <c r="L291" s="6">
        <v>0</v>
      </c>
      <c r="M291">
        <v>-1</v>
      </c>
      <c r="N291">
        <v>-1</v>
      </c>
      <c r="O291">
        <v>-7</v>
      </c>
      <c r="P291">
        <v>-13</v>
      </c>
    </row>
    <row r="292" spans="1:16" x14ac:dyDescent="0.3">
      <c r="B292" s="2">
        <v>41418.542361111111</v>
      </c>
      <c r="C292" s="1">
        <v>41417</v>
      </c>
      <c r="D292" t="s">
        <v>65</v>
      </c>
      <c r="E292" t="s">
        <v>68</v>
      </c>
      <c r="F292" t="s">
        <v>67</v>
      </c>
      <c r="G292" t="s">
        <v>23</v>
      </c>
      <c r="H292" s="4">
        <v>208.33</v>
      </c>
      <c r="I292" s="3">
        <v>-3550</v>
      </c>
      <c r="J292" s="3">
        <v>32305</v>
      </c>
      <c r="K292" s="5">
        <v>-0.1</v>
      </c>
      <c r="L292" s="6">
        <v>-739572</v>
      </c>
      <c r="M292">
        <v>0</v>
      </c>
      <c r="N292">
        <v>1</v>
      </c>
      <c r="O292">
        <v>-6</v>
      </c>
      <c r="P292">
        <v>-9</v>
      </c>
    </row>
    <row r="293" spans="1:16" x14ac:dyDescent="0.3">
      <c r="A293" t="s">
        <v>35</v>
      </c>
      <c r="B293" s="2">
        <v>41418.541921296295</v>
      </c>
      <c r="C293" s="1">
        <v>41417</v>
      </c>
      <c r="D293" t="s">
        <v>65</v>
      </c>
      <c r="E293" t="s">
        <v>68</v>
      </c>
      <c r="F293" t="s">
        <v>67</v>
      </c>
      <c r="G293" t="s">
        <v>36</v>
      </c>
      <c r="H293" s="4">
        <v>208.03</v>
      </c>
      <c r="I293" s="3">
        <v>-11335</v>
      </c>
      <c r="J293" s="3">
        <v>35855</v>
      </c>
      <c r="K293" s="5">
        <v>-0.24</v>
      </c>
      <c r="L293" s="6">
        <v>-2357962</v>
      </c>
      <c r="M293">
        <v>0</v>
      </c>
      <c r="N293">
        <v>1</v>
      </c>
      <c r="O293">
        <v>-6</v>
      </c>
      <c r="P293">
        <v>-9</v>
      </c>
    </row>
    <row r="294" spans="1:16" hidden="1" x14ac:dyDescent="0.3">
      <c r="A294" t="s">
        <v>35</v>
      </c>
      <c r="B294" s="2">
        <v>41418.541921296295</v>
      </c>
      <c r="C294" s="1">
        <v>41417</v>
      </c>
      <c r="D294" t="s">
        <v>65</v>
      </c>
      <c r="E294" t="s">
        <v>68</v>
      </c>
      <c r="F294" t="s">
        <v>67</v>
      </c>
      <c r="G294" t="s">
        <v>241</v>
      </c>
      <c r="H294" s="4">
        <v>101.33</v>
      </c>
      <c r="I294" s="3">
        <v>5885</v>
      </c>
      <c r="J294" s="3">
        <v>35855</v>
      </c>
      <c r="K294" s="5">
        <v>0.2</v>
      </c>
      <c r="L294" s="6">
        <v>596327</v>
      </c>
      <c r="M294">
        <v>0</v>
      </c>
      <c r="N294">
        <v>1</v>
      </c>
      <c r="O294">
        <v>-6</v>
      </c>
      <c r="P294">
        <v>-9</v>
      </c>
    </row>
    <row r="295" spans="1:16" x14ac:dyDescent="0.3">
      <c r="A295" t="s">
        <v>35</v>
      </c>
      <c r="B295" s="2">
        <v>41411.485798611109</v>
      </c>
      <c r="C295" s="1">
        <v>41410</v>
      </c>
      <c r="D295" t="s">
        <v>65</v>
      </c>
      <c r="E295" t="s">
        <v>83</v>
      </c>
      <c r="F295" t="s">
        <v>67</v>
      </c>
      <c r="G295" t="s">
        <v>36</v>
      </c>
      <c r="H295" s="4">
        <v>205.8</v>
      </c>
      <c r="I295" s="3">
        <v>-6000</v>
      </c>
      <c r="J295" s="3">
        <v>19705</v>
      </c>
      <c r="K295" s="5">
        <v>-0.23</v>
      </c>
      <c r="L295" s="6">
        <v>-1234802</v>
      </c>
      <c r="M295">
        <v>2</v>
      </c>
      <c r="N295">
        <v>1</v>
      </c>
      <c r="O295">
        <v>-1</v>
      </c>
      <c r="P295">
        <v>-9</v>
      </c>
    </row>
    <row r="296" spans="1:16" x14ac:dyDescent="0.3">
      <c r="A296" t="s">
        <v>35</v>
      </c>
      <c r="B296" s="2">
        <v>41403.497893518521</v>
      </c>
      <c r="C296" s="1">
        <v>41401</v>
      </c>
      <c r="D296" t="s">
        <v>65</v>
      </c>
      <c r="E296" t="s">
        <v>96</v>
      </c>
      <c r="F296" t="s">
        <v>67</v>
      </c>
      <c r="G296" t="s">
        <v>240</v>
      </c>
      <c r="H296" s="4">
        <v>0</v>
      </c>
      <c r="I296">
        <v>-710</v>
      </c>
      <c r="J296" s="3">
        <v>144470</v>
      </c>
      <c r="K296" s="5">
        <v>0</v>
      </c>
      <c r="L296" s="6">
        <v>0</v>
      </c>
      <c r="M296">
        <v>-1</v>
      </c>
      <c r="N296">
        <v>-1</v>
      </c>
      <c r="O296">
        <v>1</v>
      </c>
      <c r="P296">
        <v>-13</v>
      </c>
    </row>
    <row r="297" spans="1:16" x14ac:dyDescent="0.3">
      <c r="B297" s="2">
        <v>41334.490370370368</v>
      </c>
      <c r="C297" s="1">
        <v>41333</v>
      </c>
      <c r="D297" t="s">
        <v>65</v>
      </c>
      <c r="E297" t="s">
        <v>95</v>
      </c>
      <c r="F297" t="s">
        <v>67</v>
      </c>
      <c r="G297" t="s">
        <v>23</v>
      </c>
      <c r="H297" s="4">
        <v>203</v>
      </c>
      <c r="I297" s="3">
        <v>-9730</v>
      </c>
      <c r="J297" s="3">
        <v>26113</v>
      </c>
      <c r="K297" s="5">
        <v>-0.27</v>
      </c>
      <c r="L297" s="6">
        <v>-1975190</v>
      </c>
      <c r="M297">
        <v>1</v>
      </c>
      <c r="N297">
        <v>4</v>
      </c>
      <c r="O297">
        <v>6</v>
      </c>
      <c r="P297">
        <v>-8</v>
      </c>
    </row>
    <row r="298" spans="1:16" x14ac:dyDescent="0.3">
      <c r="B298" s="2">
        <v>41333.488645833335</v>
      </c>
      <c r="C298" s="1">
        <v>41332</v>
      </c>
      <c r="D298" t="s">
        <v>65</v>
      </c>
      <c r="E298" t="s">
        <v>105</v>
      </c>
      <c r="F298" t="s">
        <v>67</v>
      </c>
      <c r="G298" t="s">
        <v>23</v>
      </c>
      <c r="H298" s="4">
        <v>200.51</v>
      </c>
      <c r="I298" s="3">
        <v>-4500</v>
      </c>
      <c r="J298" s="3">
        <v>28257</v>
      </c>
      <c r="K298" s="5">
        <v>-0.14000000000000001</v>
      </c>
      <c r="L298" s="6">
        <v>-902319</v>
      </c>
      <c r="M298">
        <v>-1</v>
      </c>
      <c r="N298">
        <v>3</v>
      </c>
      <c r="O298">
        <v>5</v>
      </c>
      <c r="P298">
        <v>-9</v>
      </c>
    </row>
    <row r="299" spans="1:16" x14ac:dyDescent="0.3">
      <c r="B299" s="2">
        <v>41333.488067129627</v>
      </c>
      <c r="C299" s="1">
        <v>41332</v>
      </c>
      <c r="D299" t="s">
        <v>65</v>
      </c>
      <c r="E299" t="s">
        <v>100</v>
      </c>
      <c r="F299" t="s">
        <v>67</v>
      </c>
      <c r="G299" t="s">
        <v>23</v>
      </c>
      <c r="H299" s="4">
        <v>202.07</v>
      </c>
      <c r="I299" s="3">
        <v>-12000</v>
      </c>
      <c r="J299" s="3">
        <v>27550</v>
      </c>
      <c r="K299" s="5">
        <v>-0.3</v>
      </c>
      <c r="L299" s="6">
        <v>-2424870</v>
      </c>
      <c r="M299">
        <v>-1</v>
      </c>
      <c r="N299">
        <v>3</v>
      </c>
      <c r="O299">
        <v>5</v>
      </c>
      <c r="P299">
        <v>-9</v>
      </c>
    </row>
    <row r="300" spans="1:16" x14ac:dyDescent="0.3">
      <c r="B300" s="2">
        <v>41333.487557870372</v>
      </c>
      <c r="C300" s="1">
        <v>41332</v>
      </c>
      <c r="D300" t="s">
        <v>65</v>
      </c>
      <c r="E300" t="s">
        <v>81</v>
      </c>
      <c r="F300" t="s">
        <v>67</v>
      </c>
      <c r="G300" t="s">
        <v>23</v>
      </c>
      <c r="H300" s="4">
        <v>200</v>
      </c>
      <c r="I300" s="3">
        <v>-12000</v>
      </c>
      <c r="J300" s="3">
        <v>16382</v>
      </c>
      <c r="K300" s="5">
        <v>-0.42</v>
      </c>
      <c r="L300" s="6">
        <v>-2400000</v>
      </c>
      <c r="M300">
        <v>-1</v>
      </c>
      <c r="N300">
        <v>3</v>
      </c>
      <c r="O300">
        <v>5</v>
      </c>
      <c r="P300">
        <v>-9</v>
      </c>
    </row>
    <row r="301" spans="1:16" x14ac:dyDescent="0.3">
      <c r="B301" s="2">
        <v>41326.582141203704</v>
      </c>
      <c r="C301" s="1">
        <v>41325</v>
      </c>
      <c r="D301" t="s">
        <v>65</v>
      </c>
      <c r="E301" t="s">
        <v>88</v>
      </c>
      <c r="F301" t="s">
        <v>67</v>
      </c>
      <c r="G301" t="s">
        <v>23</v>
      </c>
      <c r="H301" s="4">
        <v>201.52</v>
      </c>
      <c r="I301" s="3">
        <v>-8000</v>
      </c>
      <c r="J301" s="3">
        <v>26259</v>
      </c>
      <c r="K301" s="5">
        <v>-0.23</v>
      </c>
      <c r="L301" s="6">
        <v>-1612176</v>
      </c>
      <c r="M301">
        <v>0</v>
      </c>
      <c r="N301">
        <v>2</v>
      </c>
      <c r="O301">
        <v>6</v>
      </c>
      <c r="P301">
        <v>-7</v>
      </c>
    </row>
    <row r="302" spans="1:16" x14ac:dyDescent="0.3">
      <c r="B302" s="2">
        <v>41326.581018518518</v>
      </c>
      <c r="C302" s="1">
        <v>41325</v>
      </c>
      <c r="D302" t="s">
        <v>65</v>
      </c>
      <c r="E302" t="s">
        <v>83</v>
      </c>
      <c r="F302" t="s">
        <v>67</v>
      </c>
      <c r="G302" t="s">
        <v>23</v>
      </c>
      <c r="H302" s="4">
        <v>200.97</v>
      </c>
      <c r="I302" s="3">
        <v>-3000</v>
      </c>
      <c r="J302" s="3">
        <v>25688</v>
      </c>
      <c r="K302" s="5">
        <v>-0.1</v>
      </c>
      <c r="L302" s="6">
        <v>-602920</v>
      </c>
      <c r="M302">
        <v>0</v>
      </c>
      <c r="N302">
        <v>2</v>
      </c>
      <c r="O302">
        <v>6</v>
      </c>
      <c r="P302">
        <v>-7</v>
      </c>
    </row>
    <row r="303" spans="1:16" x14ac:dyDescent="0.3">
      <c r="A303" t="s">
        <v>35</v>
      </c>
      <c r="B303" s="2">
        <v>41326.57984953704</v>
      </c>
      <c r="C303" s="1">
        <v>41325</v>
      </c>
      <c r="D303" t="s">
        <v>65</v>
      </c>
      <c r="E303" t="s">
        <v>98</v>
      </c>
      <c r="F303" t="s">
        <v>31</v>
      </c>
      <c r="G303" t="s">
        <v>36</v>
      </c>
      <c r="H303" s="4">
        <v>200.35</v>
      </c>
      <c r="I303" s="3">
        <v>-1710</v>
      </c>
      <c r="J303" s="3">
        <v>10963</v>
      </c>
      <c r="K303" s="5">
        <v>-0.13</v>
      </c>
      <c r="L303" s="6">
        <v>-342595</v>
      </c>
      <c r="M303">
        <v>0</v>
      </c>
      <c r="N303">
        <v>2</v>
      </c>
      <c r="O303">
        <v>6</v>
      </c>
      <c r="P303">
        <v>-7</v>
      </c>
    </row>
    <row r="304" spans="1:16" hidden="1" x14ac:dyDescent="0.3">
      <c r="A304" t="s">
        <v>35</v>
      </c>
      <c r="B304" s="2">
        <v>41326.57984953704</v>
      </c>
      <c r="C304" s="1">
        <v>41325</v>
      </c>
      <c r="D304" t="s">
        <v>65</v>
      </c>
      <c r="E304" t="s">
        <v>98</v>
      </c>
      <c r="F304" t="s">
        <v>31</v>
      </c>
      <c r="G304" t="s">
        <v>241</v>
      </c>
      <c r="H304" s="4">
        <v>85.35</v>
      </c>
      <c r="I304" s="3">
        <v>4000</v>
      </c>
      <c r="J304" s="3">
        <v>10963</v>
      </c>
      <c r="K304" s="5">
        <v>0.56999999999999995</v>
      </c>
      <c r="L304" s="6">
        <v>341400</v>
      </c>
      <c r="M304">
        <v>0</v>
      </c>
      <c r="N304">
        <v>2</v>
      </c>
      <c r="O304">
        <v>6</v>
      </c>
      <c r="P304">
        <v>-7</v>
      </c>
    </row>
    <row r="305" spans="1:16" x14ac:dyDescent="0.3">
      <c r="B305" s="2">
        <v>41325.457604166666</v>
      </c>
      <c r="C305" s="1">
        <v>41324</v>
      </c>
      <c r="D305" t="s">
        <v>65</v>
      </c>
      <c r="E305" t="s">
        <v>69</v>
      </c>
      <c r="F305" t="s">
        <v>70</v>
      </c>
      <c r="G305" t="s">
        <v>23</v>
      </c>
      <c r="H305" s="4">
        <v>200.6</v>
      </c>
      <c r="I305" s="3">
        <v>-12500</v>
      </c>
      <c r="J305" s="3">
        <v>115476</v>
      </c>
      <c r="K305" s="5">
        <v>-0.1</v>
      </c>
      <c r="L305" s="6">
        <v>-2507500</v>
      </c>
      <c r="M305">
        <v>-1</v>
      </c>
      <c r="N305">
        <v>-1</v>
      </c>
      <c r="O305">
        <v>7</v>
      </c>
      <c r="P305">
        <v>-7</v>
      </c>
    </row>
    <row r="306" spans="1:16" x14ac:dyDescent="0.3">
      <c r="B306" s="2">
        <v>41324.639027777775</v>
      </c>
      <c r="C306" s="1">
        <v>41320</v>
      </c>
      <c r="D306" t="s">
        <v>65</v>
      </c>
      <c r="E306" t="s">
        <v>87</v>
      </c>
      <c r="F306" t="s">
        <v>67</v>
      </c>
      <c r="G306" t="s">
        <v>23</v>
      </c>
      <c r="H306" s="4">
        <v>200.76</v>
      </c>
      <c r="I306" s="3">
        <v>-9598</v>
      </c>
      <c r="J306" s="3">
        <v>51400</v>
      </c>
      <c r="K306" s="5">
        <v>-0.16</v>
      </c>
      <c r="L306" s="6">
        <v>-1926878</v>
      </c>
      <c r="M306">
        <v>0</v>
      </c>
      <c r="N306">
        <v>-2</v>
      </c>
      <c r="O306">
        <v>6</v>
      </c>
      <c r="P306">
        <v>-7</v>
      </c>
    </row>
    <row r="307" spans="1:16" x14ac:dyDescent="0.3">
      <c r="A307" t="s">
        <v>35</v>
      </c>
      <c r="B307" s="2">
        <v>41324.636886574073</v>
      </c>
      <c r="C307" s="1">
        <v>41320</v>
      </c>
      <c r="D307" t="s">
        <v>65</v>
      </c>
      <c r="E307" t="s">
        <v>90</v>
      </c>
      <c r="F307" t="s">
        <v>31</v>
      </c>
      <c r="G307" t="s">
        <v>36</v>
      </c>
      <c r="H307" s="4">
        <v>200.41</v>
      </c>
      <c r="I307" s="3">
        <v>-4000</v>
      </c>
      <c r="J307" s="3">
        <v>2735</v>
      </c>
      <c r="K307" s="5">
        <v>-0.59</v>
      </c>
      <c r="L307" s="6">
        <v>-801657</v>
      </c>
      <c r="M307">
        <v>0</v>
      </c>
      <c r="N307">
        <v>-2</v>
      </c>
      <c r="O307">
        <v>6</v>
      </c>
      <c r="P307">
        <v>-7</v>
      </c>
    </row>
    <row r="308" spans="1:16" hidden="1" x14ac:dyDescent="0.3">
      <c r="A308" t="s">
        <v>35</v>
      </c>
      <c r="B308" s="2">
        <v>41324.636886574073</v>
      </c>
      <c r="C308" s="1">
        <v>41320</v>
      </c>
      <c r="D308" t="s">
        <v>65</v>
      </c>
      <c r="E308" t="s">
        <v>90</v>
      </c>
      <c r="F308" t="s">
        <v>31</v>
      </c>
      <c r="G308" t="s">
        <v>241</v>
      </c>
      <c r="H308" s="4">
        <v>85.35</v>
      </c>
      <c r="I308" s="3">
        <v>4000</v>
      </c>
      <c r="J308" s="3">
        <v>2735</v>
      </c>
      <c r="K308" s="5">
        <v>-3.16</v>
      </c>
      <c r="L308" s="6">
        <v>341400</v>
      </c>
      <c r="M308">
        <v>0</v>
      </c>
      <c r="N308">
        <v>-2</v>
      </c>
      <c r="O308">
        <v>6</v>
      </c>
      <c r="P308">
        <v>-7</v>
      </c>
    </row>
    <row r="309" spans="1:16" x14ac:dyDescent="0.3">
      <c r="B309" s="2">
        <v>41318.434965277775</v>
      </c>
      <c r="C309" s="1">
        <v>41317</v>
      </c>
      <c r="D309" t="s">
        <v>65</v>
      </c>
      <c r="E309" t="s">
        <v>71</v>
      </c>
      <c r="F309" t="s">
        <v>67</v>
      </c>
      <c r="G309" t="s">
        <v>23</v>
      </c>
      <c r="H309" s="4">
        <v>200.07</v>
      </c>
      <c r="I309" s="3">
        <v>-3698</v>
      </c>
      <c r="J309" s="3">
        <v>41736</v>
      </c>
      <c r="K309" s="5">
        <v>-0.08</v>
      </c>
      <c r="L309" s="6">
        <v>-739853</v>
      </c>
      <c r="M309">
        <v>0</v>
      </c>
      <c r="N309">
        <v>0</v>
      </c>
      <c r="O309">
        <v>8</v>
      </c>
      <c r="P309">
        <v>-5</v>
      </c>
    </row>
    <row r="310" spans="1:16" x14ac:dyDescent="0.3">
      <c r="B310" s="2">
        <v>41318.434965277775</v>
      </c>
      <c r="C310" s="1">
        <v>41317</v>
      </c>
      <c r="D310" t="s">
        <v>65</v>
      </c>
      <c r="E310" t="s">
        <v>71</v>
      </c>
      <c r="F310" t="s">
        <v>67</v>
      </c>
      <c r="G310" t="s">
        <v>240</v>
      </c>
      <c r="H310" s="4">
        <v>0</v>
      </c>
      <c r="I310" s="3">
        <v>-1750</v>
      </c>
      <c r="J310" s="3">
        <v>41736</v>
      </c>
      <c r="K310" s="5">
        <v>-0.04</v>
      </c>
      <c r="L310" s="6">
        <v>0</v>
      </c>
      <c r="M310">
        <v>0</v>
      </c>
      <c r="N310">
        <v>0</v>
      </c>
      <c r="O310">
        <v>8</v>
      </c>
      <c r="P310">
        <v>-5</v>
      </c>
    </row>
    <row r="311" spans="1:16" x14ac:dyDescent="0.3">
      <c r="B311" s="2">
        <v>41316.558923611112</v>
      </c>
      <c r="C311" s="1">
        <v>41313</v>
      </c>
      <c r="D311" t="s">
        <v>65</v>
      </c>
      <c r="E311" t="s">
        <v>106</v>
      </c>
      <c r="F311" t="s">
        <v>67</v>
      </c>
      <c r="G311" t="s">
        <v>23</v>
      </c>
      <c r="H311" s="4">
        <v>201.52</v>
      </c>
      <c r="I311" s="3">
        <v>-10596</v>
      </c>
      <c r="J311" s="3">
        <v>44668</v>
      </c>
      <c r="K311" s="5">
        <v>-0.19</v>
      </c>
      <c r="L311" s="6">
        <v>-2135287</v>
      </c>
      <c r="M311">
        <v>-1</v>
      </c>
      <c r="N311">
        <v>0</v>
      </c>
      <c r="O311">
        <v>4</v>
      </c>
      <c r="P311">
        <v>-6</v>
      </c>
    </row>
    <row r="312" spans="1:16" x14ac:dyDescent="0.3">
      <c r="B312" s="2">
        <v>41316.557592592595</v>
      </c>
      <c r="C312" s="1">
        <v>41313</v>
      </c>
      <c r="D312" t="s">
        <v>65</v>
      </c>
      <c r="E312" t="s">
        <v>106</v>
      </c>
      <c r="F312" t="s">
        <v>67</v>
      </c>
      <c r="G312" t="s">
        <v>23</v>
      </c>
      <c r="H312" s="4">
        <v>201.39</v>
      </c>
      <c r="I312" s="3">
        <v>-13453</v>
      </c>
      <c r="J312" s="3">
        <v>55264</v>
      </c>
      <c r="K312" s="5">
        <v>-0.2</v>
      </c>
      <c r="L312" s="6">
        <v>-2709310</v>
      </c>
      <c r="M312">
        <v>-1</v>
      </c>
      <c r="N312">
        <v>0</v>
      </c>
      <c r="O312">
        <v>4</v>
      </c>
      <c r="P312">
        <v>-6</v>
      </c>
    </row>
    <row r="313" spans="1:16" x14ac:dyDescent="0.3">
      <c r="A313" t="s">
        <v>35</v>
      </c>
      <c r="B313" s="2">
        <v>41312.513182870367</v>
      </c>
      <c r="C313" s="1">
        <v>41311</v>
      </c>
      <c r="D313" t="s">
        <v>65</v>
      </c>
      <c r="E313" t="s">
        <v>103</v>
      </c>
      <c r="F313" t="s">
        <v>67</v>
      </c>
      <c r="G313" t="s">
        <v>36</v>
      </c>
      <c r="H313" s="4">
        <v>200.3</v>
      </c>
      <c r="I313" s="3">
        <v>-13796</v>
      </c>
      <c r="J313">
        <v>1</v>
      </c>
      <c r="K313" s="5">
        <v>-1</v>
      </c>
      <c r="L313" s="6">
        <v>-2763329</v>
      </c>
      <c r="M313">
        <v>-1</v>
      </c>
      <c r="N313">
        <v>0</v>
      </c>
      <c r="O313">
        <v>5</v>
      </c>
      <c r="P313">
        <v>-5</v>
      </c>
    </row>
    <row r="314" spans="1:16" x14ac:dyDescent="0.3">
      <c r="A314" t="s">
        <v>35</v>
      </c>
      <c r="B314" s="2">
        <v>41312.485474537039</v>
      </c>
      <c r="C314" s="1">
        <v>41311</v>
      </c>
      <c r="D314" t="s">
        <v>65</v>
      </c>
      <c r="E314" t="s">
        <v>101</v>
      </c>
      <c r="F314" t="s">
        <v>67</v>
      </c>
      <c r="G314" t="s">
        <v>36</v>
      </c>
      <c r="H314" s="4">
        <v>201.08</v>
      </c>
      <c r="I314" s="3">
        <v>-11500</v>
      </c>
      <c r="J314" s="3">
        <v>19131</v>
      </c>
      <c r="K314" s="5">
        <v>-0.38</v>
      </c>
      <c r="L314" s="6">
        <v>-2312468</v>
      </c>
      <c r="M314">
        <v>-1</v>
      </c>
      <c r="N314">
        <v>0</v>
      </c>
      <c r="O314">
        <v>5</v>
      </c>
      <c r="P314">
        <v>-5</v>
      </c>
    </row>
    <row r="315" spans="1:16" x14ac:dyDescent="0.3">
      <c r="B315" s="2">
        <v>41310.520451388889</v>
      </c>
      <c r="C315" s="1">
        <v>41309</v>
      </c>
      <c r="D315" t="s">
        <v>65</v>
      </c>
      <c r="E315" t="s">
        <v>83</v>
      </c>
      <c r="F315" t="s">
        <v>67</v>
      </c>
      <c r="G315" t="s">
        <v>23</v>
      </c>
      <c r="H315" s="4">
        <v>204.14</v>
      </c>
      <c r="I315" s="3">
        <v>-3100</v>
      </c>
      <c r="J315" s="3">
        <v>28670</v>
      </c>
      <c r="K315" s="5">
        <v>-0.1</v>
      </c>
      <c r="L315" s="6">
        <v>-632846</v>
      </c>
      <c r="M315">
        <v>0</v>
      </c>
      <c r="N315">
        <v>-1</v>
      </c>
      <c r="O315">
        <v>3</v>
      </c>
      <c r="P315">
        <v>-3</v>
      </c>
    </row>
    <row r="316" spans="1:16" hidden="1" x14ac:dyDescent="0.3">
      <c r="B316" s="2">
        <v>41309.888726851852</v>
      </c>
      <c r="C316" s="1">
        <v>41306</v>
      </c>
      <c r="D316" t="s">
        <v>65</v>
      </c>
      <c r="E316" t="s">
        <v>103</v>
      </c>
      <c r="F316" t="s">
        <v>67</v>
      </c>
      <c r="G316" t="s">
        <v>42</v>
      </c>
      <c r="H316" s="4">
        <v>0</v>
      </c>
      <c r="I316" s="3">
        <v>26643</v>
      </c>
      <c r="J316" s="3">
        <v>13797</v>
      </c>
      <c r="K316" s="5">
        <v>-2.0699999999999998</v>
      </c>
      <c r="L316" s="6">
        <v>0</v>
      </c>
      <c r="M316">
        <v>0</v>
      </c>
      <c r="N316">
        <v>-1</v>
      </c>
      <c r="O316">
        <v>2</v>
      </c>
      <c r="P316">
        <v>-3</v>
      </c>
    </row>
    <row r="317" spans="1:16" hidden="1" x14ac:dyDescent="0.3">
      <c r="B317" s="2">
        <v>41309.887858796297</v>
      </c>
      <c r="C317" s="1">
        <v>41306</v>
      </c>
      <c r="D317" t="s">
        <v>65</v>
      </c>
      <c r="E317" t="s">
        <v>95</v>
      </c>
      <c r="F317" t="s">
        <v>67</v>
      </c>
      <c r="G317" t="s">
        <v>42</v>
      </c>
      <c r="H317" s="4">
        <v>0</v>
      </c>
      <c r="I317" s="3">
        <v>18375</v>
      </c>
      <c r="J317" s="3">
        <v>35841</v>
      </c>
      <c r="K317" s="5">
        <v>1.05</v>
      </c>
      <c r="L317" s="6">
        <v>0</v>
      </c>
      <c r="M317">
        <v>0</v>
      </c>
      <c r="N317">
        <v>-1</v>
      </c>
      <c r="O317">
        <v>2</v>
      </c>
      <c r="P317">
        <v>-3</v>
      </c>
    </row>
    <row r="318" spans="1:16" hidden="1" x14ac:dyDescent="0.3">
      <c r="B318" s="2">
        <v>41309.886793981481</v>
      </c>
      <c r="C318" s="1">
        <v>41306</v>
      </c>
      <c r="D318" t="s">
        <v>65</v>
      </c>
      <c r="E318" t="s">
        <v>105</v>
      </c>
      <c r="F318" t="s">
        <v>67</v>
      </c>
      <c r="G318" t="s">
        <v>42</v>
      </c>
      <c r="H318" s="4">
        <v>0</v>
      </c>
      <c r="I318" s="3">
        <v>9924</v>
      </c>
      <c r="J318" s="3">
        <v>32753</v>
      </c>
      <c r="K318" s="5">
        <v>0.43</v>
      </c>
      <c r="L318" s="6">
        <v>0</v>
      </c>
      <c r="M318">
        <v>0</v>
      </c>
      <c r="N318">
        <v>-1</v>
      </c>
      <c r="O318">
        <v>2</v>
      </c>
      <c r="P318">
        <v>-3</v>
      </c>
    </row>
    <row r="319" spans="1:16" hidden="1" x14ac:dyDescent="0.3">
      <c r="B319" s="2">
        <v>41309.885474537034</v>
      </c>
      <c r="C319" s="1">
        <v>41306</v>
      </c>
      <c r="D319" t="s">
        <v>65</v>
      </c>
      <c r="E319" t="s">
        <v>68</v>
      </c>
      <c r="F319" t="s">
        <v>67</v>
      </c>
      <c r="G319" t="s">
        <v>42</v>
      </c>
      <c r="H319" s="4">
        <v>0</v>
      </c>
      <c r="I319" s="3">
        <v>18228</v>
      </c>
      <c r="J319" s="3">
        <v>41305</v>
      </c>
      <c r="K319" s="5">
        <v>0.79</v>
      </c>
      <c r="L319" s="6">
        <v>0</v>
      </c>
      <c r="M319">
        <v>0</v>
      </c>
      <c r="N319">
        <v>-1</v>
      </c>
      <c r="O319">
        <v>2</v>
      </c>
      <c r="P319">
        <v>-3</v>
      </c>
    </row>
    <row r="320" spans="1:16" hidden="1" x14ac:dyDescent="0.3">
      <c r="B320" s="2">
        <v>41309.884791666664</v>
      </c>
      <c r="C320" s="1">
        <v>41306</v>
      </c>
      <c r="D320" t="s">
        <v>65</v>
      </c>
      <c r="E320" t="s">
        <v>107</v>
      </c>
      <c r="F320" t="s">
        <v>67</v>
      </c>
      <c r="G320" t="s">
        <v>42</v>
      </c>
      <c r="H320" s="4">
        <v>0</v>
      </c>
      <c r="I320" s="3">
        <v>34451</v>
      </c>
      <c r="J320" s="3">
        <v>107871</v>
      </c>
      <c r="K320" s="5">
        <v>0.47</v>
      </c>
      <c r="L320" s="6">
        <v>0</v>
      </c>
      <c r="M320">
        <v>0</v>
      </c>
      <c r="N320">
        <v>-1</v>
      </c>
      <c r="O320">
        <v>2</v>
      </c>
      <c r="P320">
        <v>-3</v>
      </c>
    </row>
    <row r="321" spans="1:16" hidden="1" x14ac:dyDescent="0.3">
      <c r="B321" s="2">
        <v>41309.88380787037</v>
      </c>
      <c r="C321" s="1">
        <v>41306</v>
      </c>
      <c r="D321" t="s">
        <v>65</v>
      </c>
      <c r="E321" t="s">
        <v>88</v>
      </c>
      <c r="F321" t="s">
        <v>67</v>
      </c>
      <c r="G321" t="s">
        <v>42</v>
      </c>
      <c r="H321" s="4">
        <v>0</v>
      </c>
      <c r="I321" s="3">
        <v>8269</v>
      </c>
      <c r="J321" s="3">
        <v>34258</v>
      </c>
      <c r="K321" s="5">
        <v>0.32</v>
      </c>
      <c r="L321" s="6">
        <v>0</v>
      </c>
      <c r="M321">
        <v>0</v>
      </c>
      <c r="N321">
        <v>-1</v>
      </c>
      <c r="O321">
        <v>2</v>
      </c>
      <c r="P321">
        <v>-3</v>
      </c>
    </row>
    <row r="322" spans="1:16" hidden="1" x14ac:dyDescent="0.3">
      <c r="B322" s="2">
        <v>41309.882951388892</v>
      </c>
      <c r="C322" s="1">
        <v>41306</v>
      </c>
      <c r="D322" t="s">
        <v>65</v>
      </c>
      <c r="E322" t="s">
        <v>82</v>
      </c>
      <c r="F322" t="s">
        <v>67</v>
      </c>
      <c r="G322" t="s">
        <v>42</v>
      </c>
      <c r="H322" s="4">
        <v>0</v>
      </c>
      <c r="I322" s="3">
        <v>27562</v>
      </c>
      <c r="J322" s="3">
        <v>32816</v>
      </c>
      <c r="K322" s="5">
        <v>5.25</v>
      </c>
      <c r="L322" s="6">
        <v>0</v>
      </c>
      <c r="M322">
        <v>0</v>
      </c>
      <c r="N322">
        <v>-1</v>
      </c>
      <c r="O322">
        <v>2</v>
      </c>
      <c r="P322">
        <v>-3</v>
      </c>
    </row>
    <row r="323" spans="1:16" hidden="1" x14ac:dyDescent="0.3">
      <c r="A323" t="s">
        <v>35</v>
      </c>
      <c r="B323" s="2">
        <v>41309.882268518515</v>
      </c>
      <c r="C323" s="1">
        <v>41306</v>
      </c>
      <c r="D323" t="s">
        <v>65</v>
      </c>
      <c r="E323" t="s">
        <v>72</v>
      </c>
      <c r="F323" t="s">
        <v>76</v>
      </c>
      <c r="G323" t="s">
        <v>42</v>
      </c>
      <c r="H323" s="4">
        <v>0</v>
      </c>
      <c r="I323" s="3">
        <v>11027</v>
      </c>
      <c r="J323" s="3">
        <v>15322</v>
      </c>
      <c r="K323" s="5">
        <v>2.57</v>
      </c>
      <c r="L323" s="6">
        <v>0</v>
      </c>
      <c r="M323">
        <v>0</v>
      </c>
      <c r="N323">
        <v>-1</v>
      </c>
      <c r="O323">
        <v>2</v>
      </c>
      <c r="P323">
        <v>-3</v>
      </c>
    </row>
    <row r="324" spans="1:16" hidden="1" x14ac:dyDescent="0.3">
      <c r="B324" s="2">
        <v>41309.881249999999</v>
      </c>
      <c r="C324" s="1">
        <v>41306</v>
      </c>
      <c r="D324" t="s">
        <v>65</v>
      </c>
      <c r="E324" t="s">
        <v>71</v>
      </c>
      <c r="F324" t="s">
        <v>67</v>
      </c>
      <c r="G324" t="s">
        <v>42</v>
      </c>
      <c r="H324" s="4">
        <v>0</v>
      </c>
      <c r="I324" s="3">
        <v>29399</v>
      </c>
      <c r="J324" s="3">
        <v>47165</v>
      </c>
      <c r="K324" s="5">
        <v>1.65</v>
      </c>
      <c r="L324" s="6">
        <v>0</v>
      </c>
      <c r="M324">
        <v>0</v>
      </c>
      <c r="N324">
        <v>-1</v>
      </c>
      <c r="O324">
        <v>2</v>
      </c>
      <c r="P324">
        <v>-3</v>
      </c>
    </row>
    <row r="325" spans="1:16" hidden="1" x14ac:dyDescent="0.3">
      <c r="B325" s="2">
        <v>41309.880381944444</v>
      </c>
      <c r="C325" s="1">
        <v>41306</v>
      </c>
      <c r="D325" t="s">
        <v>65</v>
      </c>
      <c r="E325" t="s">
        <v>87</v>
      </c>
      <c r="F325" t="s">
        <v>67</v>
      </c>
      <c r="G325" t="s">
        <v>42</v>
      </c>
      <c r="H325" s="4">
        <v>0</v>
      </c>
      <c r="I325" s="3">
        <v>18375</v>
      </c>
      <c r="J325" s="3">
        <v>60986</v>
      </c>
      <c r="K325" s="5">
        <v>0.43</v>
      </c>
      <c r="L325" s="6">
        <v>0</v>
      </c>
      <c r="M325">
        <v>0</v>
      </c>
      <c r="N325">
        <v>-1</v>
      </c>
      <c r="O325">
        <v>2</v>
      </c>
      <c r="P325">
        <v>-3</v>
      </c>
    </row>
    <row r="326" spans="1:16" hidden="1" x14ac:dyDescent="0.3">
      <c r="B326" s="2">
        <v>41309.879791666666</v>
      </c>
      <c r="C326" s="1">
        <v>41306</v>
      </c>
      <c r="D326" t="s">
        <v>65</v>
      </c>
      <c r="E326" t="s">
        <v>108</v>
      </c>
      <c r="F326" t="s">
        <v>29</v>
      </c>
      <c r="G326" t="s">
        <v>42</v>
      </c>
      <c r="H326" s="4">
        <v>0</v>
      </c>
      <c r="I326" s="3">
        <v>34451</v>
      </c>
      <c r="J326" s="3">
        <v>42825</v>
      </c>
      <c r="K326" s="5">
        <v>4.1100000000000003</v>
      </c>
      <c r="L326" s="6">
        <v>0</v>
      </c>
      <c r="M326">
        <v>0</v>
      </c>
      <c r="N326">
        <v>-1</v>
      </c>
      <c r="O326">
        <v>2</v>
      </c>
      <c r="P326">
        <v>-3</v>
      </c>
    </row>
    <row r="327" spans="1:16" hidden="1" x14ac:dyDescent="0.3">
      <c r="B327" s="2">
        <v>41309.87909722222</v>
      </c>
      <c r="C327" s="1">
        <v>41306</v>
      </c>
      <c r="D327" t="s">
        <v>65</v>
      </c>
      <c r="E327" t="s">
        <v>106</v>
      </c>
      <c r="F327" t="s">
        <v>67</v>
      </c>
      <c r="G327" t="s">
        <v>42</v>
      </c>
      <c r="H327" s="4">
        <v>0</v>
      </c>
      <c r="I327" s="3">
        <v>27562</v>
      </c>
      <c r="J327" s="3">
        <v>68717</v>
      </c>
      <c r="K327" s="5">
        <v>0.67</v>
      </c>
      <c r="L327" s="6">
        <v>0</v>
      </c>
      <c r="M327">
        <v>0</v>
      </c>
      <c r="N327">
        <v>-1</v>
      </c>
      <c r="O327">
        <v>2</v>
      </c>
      <c r="P327">
        <v>-3</v>
      </c>
    </row>
    <row r="328" spans="1:16" hidden="1" x14ac:dyDescent="0.3">
      <c r="B328" s="2">
        <v>41309.87840277778</v>
      </c>
      <c r="C328" s="1">
        <v>41306</v>
      </c>
      <c r="D328" t="s">
        <v>65</v>
      </c>
      <c r="E328" t="s">
        <v>96</v>
      </c>
      <c r="F328" t="s">
        <v>67</v>
      </c>
      <c r="G328" t="s">
        <v>42</v>
      </c>
      <c r="H328" s="4">
        <v>0</v>
      </c>
      <c r="I328" s="3">
        <v>29858</v>
      </c>
      <c r="J328" s="3">
        <v>145042</v>
      </c>
      <c r="K328" s="5">
        <v>0.26</v>
      </c>
      <c r="L328" s="6">
        <v>0</v>
      </c>
      <c r="M328">
        <v>0</v>
      </c>
      <c r="N328">
        <v>-1</v>
      </c>
      <c r="O328">
        <v>2</v>
      </c>
      <c r="P328">
        <v>-3</v>
      </c>
    </row>
    <row r="329" spans="1:16" hidden="1" x14ac:dyDescent="0.3">
      <c r="B329" s="2">
        <v>41309.877870370372</v>
      </c>
      <c r="C329" s="1">
        <v>41306</v>
      </c>
      <c r="D329" t="s">
        <v>65</v>
      </c>
      <c r="E329" t="s">
        <v>83</v>
      </c>
      <c r="F329" t="s">
        <v>67</v>
      </c>
      <c r="G329" t="s">
        <v>42</v>
      </c>
      <c r="H329" s="4">
        <v>0</v>
      </c>
      <c r="I329" s="3">
        <v>18375</v>
      </c>
      <c r="J329" s="3">
        <v>31770</v>
      </c>
      <c r="K329" s="5">
        <v>1.37</v>
      </c>
      <c r="L329" s="6">
        <v>0</v>
      </c>
      <c r="M329">
        <v>0</v>
      </c>
      <c r="N329">
        <v>-1</v>
      </c>
      <c r="O329">
        <v>2</v>
      </c>
      <c r="P329">
        <v>-3</v>
      </c>
    </row>
    <row r="330" spans="1:16" hidden="1" x14ac:dyDescent="0.3">
      <c r="B330" s="2">
        <v>41309.877060185187</v>
      </c>
      <c r="C330" s="1">
        <v>41306</v>
      </c>
      <c r="D330" t="s">
        <v>65</v>
      </c>
      <c r="E330" t="s">
        <v>69</v>
      </c>
      <c r="F330" t="s">
        <v>70</v>
      </c>
      <c r="G330" t="s">
        <v>42</v>
      </c>
      <c r="H330" s="4">
        <v>0</v>
      </c>
      <c r="I330" s="3">
        <v>34451</v>
      </c>
      <c r="J330" s="3">
        <v>127973</v>
      </c>
      <c r="K330" s="5">
        <v>0.37</v>
      </c>
      <c r="L330" s="6">
        <v>0</v>
      </c>
      <c r="M330">
        <v>0</v>
      </c>
      <c r="N330">
        <v>-1</v>
      </c>
      <c r="O330">
        <v>2</v>
      </c>
      <c r="P330">
        <v>-3</v>
      </c>
    </row>
    <row r="331" spans="1:16" hidden="1" x14ac:dyDescent="0.3">
      <c r="B331" s="2">
        <v>41309.876030092593</v>
      </c>
      <c r="C331" s="1">
        <v>41306</v>
      </c>
      <c r="D331" t="s">
        <v>65</v>
      </c>
      <c r="E331" t="s">
        <v>104</v>
      </c>
      <c r="F331" t="s">
        <v>67</v>
      </c>
      <c r="G331" t="s">
        <v>42</v>
      </c>
      <c r="H331" s="4">
        <v>0</v>
      </c>
      <c r="I331" s="3">
        <v>25265</v>
      </c>
      <c r="J331" s="3">
        <v>25233</v>
      </c>
      <c r="K331" s="5">
        <v>-327.68</v>
      </c>
      <c r="L331" s="6">
        <v>0</v>
      </c>
      <c r="M331">
        <v>0</v>
      </c>
      <c r="N331">
        <v>-1</v>
      </c>
      <c r="O331">
        <v>2</v>
      </c>
      <c r="P331">
        <v>-3</v>
      </c>
    </row>
    <row r="332" spans="1:16" hidden="1" x14ac:dyDescent="0.3">
      <c r="B332" s="2">
        <v>41309.875347222223</v>
      </c>
      <c r="C332" s="1">
        <v>41306</v>
      </c>
      <c r="D332" t="s">
        <v>65</v>
      </c>
      <c r="E332" t="s">
        <v>100</v>
      </c>
      <c r="F332" t="s">
        <v>67</v>
      </c>
      <c r="G332" t="s">
        <v>42</v>
      </c>
      <c r="H332" s="4">
        <v>0</v>
      </c>
      <c r="I332" s="3">
        <v>24346</v>
      </c>
      <c r="J332" s="3">
        <v>39533</v>
      </c>
      <c r="K332" s="5">
        <v>1.6</v>
      </c>
      <c r="L332" s="6">
        <v>0</v>
      </c>
      <c r="M332">
        <v>0</v>
      </c>
      <c r="N332">
        <v>-1</v>
      </c>
      <c r="O332">
        <v>2</v>
      </c>
      <c r="P332">
        <v>-3</v>
      </c>
    </row>
    <row r="333" spans="1:16" hidden="1" x14ac:dyDescent="0.3">
      <c r="B333" s="2">
        <v>41309.874548611115</v>
      </c>
      <c r="C333" s="1">
        <v>41306</v>
      </c>
      <c r="D333" t="s">
        <v>65</v>
      </c>
      <c r="E333" t="s">
        <v>81</v>
      </c>
      <c r="F333" t="s">
        <v>67</v>
      </c>
      <c r="G333" t="s">
        <v>42</v>
      </c>
      <c r="H333" s="4">
        <v>0</v>
      </c>
      <c r="I333" s="3">
        <v>9188</v>
      </c>
      <c r="J333" s="3">
        <v>28372</v>
      </c>
      <c r="K333" s="5">
        <v>0.48</v>
      </c>
      <c r="L333" s="6">
        <v>0</v>
      </c>
      <c r="M333">
        <v>0</v>
      </c>
      <c r="N333">
        <v>-1</v>
      </c>
      <c r="O333">
        <v>2</v>
      </c>
      <c r="P333">
        <v>-3</v>
      </c>
    </row>
    <row r="334" spans="1:16" hidden="1" x14ac:dyDescent="0.3">
      <c r="B334" s="2">
        <v>41309.873344907406</v>
      </c>
      <c r="C334" s="1">
        <v>41306</v>
      </c>
      <c r="D334" t="s">
        <v>65</v>
      </c>
      <c r="E334" t="s">
        <v>101</v>
      </c>
      <c r="F334" t="s">
        <v>67</v>
      </c>
      <c r="G334" t="s">
        <v>42</v>
      </c>
      <c r="H334" s="4">
        <v>0</v>
      </c>
      <c r="I334" s="3">
        <v>25265</v>
      </c>
      <c r="J334" s="3">
        <v>30631</v>
      </c>
      <c r="K334" s="5">
        <v>4.71</v>
      </c>
      <c r="L334" s="6">
        <v>0</v>
      </c>
      <c r="M334">
        <v>0</v>
      </c>
      <c r="N334">
        <v>-1</v>
      </c>
      <c r="O334">
        <v>2</v>
      </c>
      <c r="P334">
        <v>-3</v>
      </c>
    </row>
    <row r="335" spans="1:16" x14ac:dyDescent="0.3">
      <c r="B335" s="2">
        <v>41304.664502314816</v>
      </c>
      <c r="C335" s="1">
        <v>41303</v>
      </c>
      <c r="D335" t="s">
        <v>65</v>
      </c>
      <c r="E335" t="s">
        <v>107</v>
      </c>
      <c r="F335" t="s">
        <v>67</v>
      </c>
      <c r="G335" t="s">
        <v>23</v>
      </c>
      <c r="H335" s="4">
        <v>204.91</v>
      </c>
      <c r="I335" s="3">
        <v>-10543</v>
      </c>
      <c r="J335" s="3">
        <v>90939</v>
      </c>
      <c r="K335" s="5">
        <v>-0.1</v>
      </c>
      <c r="L335" s="6">
        <v>-2160325</v>
      </c>
      <c r="M335">
        <v>0</v>
      </c>
      <c r="N335">
        <v>-1</v>
      </c>
      <c r="O335">
        <v>-1</v>
      </c>
      <c r="P335">
        <v>-3</v>
      </c>
    </row>
    <row r="336" spans="1:16" x14ac:dyDescent="0.3">
      <c r="A336" t="s">
        <v>35</v>
      </c>
      <c r="B336" s="2">
        <v>41304.663530092592</v>
      </c>
      <c r="C336" s="1">
        <v>41303</v>
      </c>
      <c r="D336" t="s">
        <v>65</v>
      </c>
      <c r="E336" t="s">
        <v>107</v>
      </c>
      <c r="F336" t="s">
        <v>67</v>
      </c>
      <c r="G336" t="s">
        <v>36</v>
      </c>
      <c r="H336" s="4">
        <v>204.71</v>
      </c>
      <c r="I336" s="3">
        <v>-36433</v>
      </c>
      <c r="J336" s="3">
        <v>101482</v>
      </c>
      <c r="K336" s="5">
        <v>-0.26</v>
      </c>
      <c r="L336" s="6">
        <v>-7458266</v>
      </c>
      <c r="M336">
        <v>0</v>
      </c>
      <c r="N336">
        <v>-1</v>
      </c>
      <c r="O336">
        <v>-1</v>
      </c>
      <c r="P336">
        <v>-3</v>
      </c>
    </row>
    <row r="337" spans="1:16" hidden="1" x14ac:dyDescent="0.3">
      <c r="A337" t="s">
        <v>35</v>
      </c>
      <c r="B337" s="2">
        <v>41304.663530092592</v>
      </c>
      <c r="C337" s="1">
        <v>41303</v>
      </c>
      <c r="D337" t="s">
        <v>65</v>
      </c>
      <c r="E337" t="s">
        <v>107</v>
      </c>
      <c r="F337" t="s">
        <v>67</v>
      </c>
      <c r="G337" t="s">
        <v>241</v>
      </c>
      <c r="H337" s="4">
        <v>92.51</v>
      </c>
      <c r="I337" s="3">
        <v>16168</v>
      </c>
      <c r="J337" s="3">
        <v>101482</v>
      </c>
      <c r="K337" s="5">
        <v>0.19</v>
      </c>
      <c r="L337" s="6">
        <v>1495702</v>
      </c>
      <c r="M337">
        <v>0</v>
      </c>
      <c r="N337">
        <v>-1</v>
      </c>
      <c r="O337">
        <v>-1</v>
      </c>
      <c r="P337">
        <v>-3</v>
      </c>
    </row>
    <row r="338" spans="1:16" x14ac:dyDescent="0.3">
      <c r="A338" t="s">
        <v>35</v>
      </c>
      <c r="B338" s="2">
        <v>41304.662523148145</v>
      </c>
      <c r="C338" s="1">
        <v>41303</v>
      </c>
      <c r="D338" t="s">
        <v>65</v>
      </c>
      <c r="E338" t="s">
        <v>69</v>
      </c>
      <c r="F338" t="s">
        <v>70</v>
      </c>
      <c r="G338" t="s">
        <v>36</v>
      </c>
      <c r="H338" s="4">
        <v>204.72</v>
      </c>
      <c r="I338" s="3">
        <v>-23311</v>
      </c>
      <c r="J338" s="3">
        <v>111289</v>
      </c>
      <c r="K338" s="5">
        <v>-0.17</v>
      </c>
      <c r="L338" s="6">
        <v>-4772279</v>
      </c>
      <c r="M338">
        <v>0</v>
      </c>
      <c r="N338">
        <v>-1</v>
      </c>
      <c r="O338">
        <v>-1</v>
      </c>
      <c r="P338">
        <v>-3</v>
      </c>
    </row>
    <row r="339" spans="1:16" x14ac:dyDescent="0.3">
      <c r="A339" t="s">
        <v>35</v>
      </c>
      <c r="B339" s="2">
        <v>41304.662523148145</v>
      </c>
      <c r="C339" s="1">
        <v>41303</v>
      </c>
      <c r="D339" t="s">
        <v>65</v>
      </c>
      <c r="E339" t="s">
        <v>69</v>
      </c>
      <c r="F339" t="s">
        <v>70</v>
      </c>
      <c r="G339" t="s">
        <v>240</v>
      </c>
      <c r="H339" s="4">
        <v>0</v>
      </c>
      <c r="I339">
        <v>-275</v>
      </c>
      <c r="J339" s="3">
        <v>111289</v>
      </c>
      <c r="K339" s="5">
        <v>0</v>
      </c>
      <c r="L339" s="6">
        <v>0</v>
      </c>
      <c r="M339">
        <v>0</v>
      </c>
      <c r="N339">
        <v>-1</v>
      </c>
      <c r="O339">
        <v>-1</v>
      </c>
      <c r="P339">
        <v>-3</v>
      </c>
    </row>
    <row r="340" spans="1:16" hidden="1" x14ac:dyDescent="0.3">
      <c r="A340" t="s">
        <v>35</v>
      </c>
      <c r="B340" s="2">
        <v>41304.662523148145</v>
      </c>
      <c r="C340" s="1">
        <v>41303</v>
      </c>
      <c r="D340" t="s">
        <v>65</v>
      </c>
      <c r="E340" t="s">
        <v>69</v>
      </c>
      <c r="F340" t="s">
        <v>70</v>
      </c>
      <c r="G340" t="s">
        <v>241</v>
      </c>
      <c r="H340" s="4">
        <v>105.96</v>
      </c>
      <c r="I340" s="3">
        <v>30369</v>
      </c>
      <c r="J340" s="3">
        <v>111289</v>
      </c>
      <c r="K340" s="5">
        <v>0.38</v>
      </c>
      <c r="L340" s="6">
        <v>3217899</v>
      </c>
      <c r="M340">
        <v>0</v>
      </c>
      <c r="N340">
        <v>-1</v>
      </c>
      <c r="O340">
        <v>-1</v>
      </c>
      <c r="P340">
        <v>-3</v>
      </c>
    </row>
    <row r="341" spans="1:16" x14ac:dyDescent="0.3">
      <c r="B341" s="2">
        <v>41299.529386574075</v>
      </c>
      <c r="C341" s="1">
        <v>41298</v>
      </c>
      <c r="D341" t="s">
        <v>65</v>
      </c>
      <c r="E341" t="s">
        <v>101</v>
      </c>
      <c r="F341" t="s">
        <v>67</v>
      </c>
      <c r="G341" t="s">
        <v>23</v>
      </c>
      <c r="H341" s="4">
        <v>204.65</v>
      </c>
      <c r="I341" s="3">
        <v>-7200</v>
      </c>
      <c r="J341" s="3">
        <v>17547</v>
      </c>
      <c r="K341" s="5">
        <v>-0.28999999999999998</v>
      </c>
      <c r="L341" s="6">
        <v>-1473460</v>
      </c>
      <c r="M341">
        <v>0</v>
      </c>
      <c r="N341">
        <v>-1</v>
      </c>
      <c r="O341">
        <v>-3</v>
      </c>
      <c r="P341">
        <v>-3</v>
      </c>
    </row>
    <row r="342" spans="1:16" hidden="1" x14ac:dyDescent="0.3">
      <c r="A342" t="s">
        <v>35</v>
      </c>
      <c r="B342" s="2">
        <v>41262.679537037038</v>
      </c>
      <c r="C342" s="1">
        <v>41261</v>
      </c>
      <c r="D342" t="s">
        <v>65</v>
      </c>
      <c r="E342" t="s">
        <v>107</v>
      </c>
      <c r="F342" t="s">
        <v>67</v>
      </c>
      <c r="G342" t="s">
        <v>241</v>
      </c>
      <c r="H342" s="4">
        <v>0</v>
      </c>
      <c r="I342" s="3">
        <v>35399</v>
      </c>
      <c r="J342" s="3">
        <v>121747</v>
      </c>
      <c r="K342" s="5">
        <v>0.41</v>
      </c>
      <c r="L342" s="6">
        <v>0</v>
      </c>
      <c r="M342">
        <v>0</v>
      </c>
      <c r="N342">
        <v>-2</v>
      </c>
      <c r="O342">
        <v>0</v>
      </c>
      <c r="P342">
        <v>2</v>
      </c>
    </row>
    <row r="343" spans="1:16" hidden="1" x14ac:dyDescent="0.3">
      <c r="A343" t="s">
        <v>35</v>
      </c>
      <c r="B343" s="2">
        <v>41262.679108796299</v>
      </c>
      <c r="C343" s="1">
        <v>41261</v>
      </c>
      <c r="D343" t="s">
        <v>65</v>
      </c>
      <c r="E343" t="s">
        <v>69</v>
      </c>
      <c r="F343" t="s">
        <v>70</v>
      </c>
      <c r="G343" t="s">
        <v>241</v>
      </c>
      <c r="H343" s="4">
        <v>0</v>
      </c>
      <c r="I343" s="3">
        <v>35399</v>
      </c>
      <c r="J343" s="3">
        <v>104506</v>
      </c>
      <c r="K343" s="5">
        <v>0.51</v>
      </c>
      <c r="L343" s="6">
        <v>0</v>
      </c>
      <c r="M343">
        <v>0</v>
      </c>
      <c r="N343">
        <v>-2</v>
      </c>
      <c r="O343">
        <v>0</v>
      </c>
      <c r="P343">
        <v>2</v>
      </c>
    </row>
    <row r="344" spans="1:16" hidden="1" x14ac:dyDescent="0.3">
      <c r="A344" t="s">
        <v>35</v>
      </c>
      <c r="B344" s="2">
        <v>41262.678506944445</v>
      </c>
      <c r="C344" s="1">
        <v>41261</v>
      </c>
      <c r="D344" t="s">
        <v>65</v>
      </c>
      <c r="E344" t="s">
        <v>101</v>
      </c>
      <c r="F344" t="s">
        <v>67</v>
      </c>
      <c r="G344" t="s">
        <v>241</v>
      </c>
      <c r="H344" s="4">
        <v>0</v>
      </c>
      <c r="I344" s="3">
        <v>13275</v>
      </c>
      <c r="J344" s="3">
        <v>24747</v>
      </c>
      <c r="K344" s="5">
        <v>1.1599999999999999</v>
      </c>
      <c r="L344" s="6">
        <v>0</v>
      </c>
      <c r="M344">
        <v>0</v>
      </c>
      <c r="N344">
        <v>-2</v>
      </c>
      <c r="O344">
        <v>0</v>
      </c>
      <c r="P344">
        <v>2</v>
      </c>
    </row>
    <row r="345" spans="1:16" x14ac:dyDescent="0.3">
      <c r="A345" t="s">
        <v>20</v>
      </c>
      <c r="B345" s="2">
        <v>41246.622106481482</v>
      </c>
      <c r="C345" s="1">
        <v>41225</v>
      </c>
      <c r="D345" t="s">
        <v>65</v>
      </c>
      <c r="E345" t="s">
        <v>71</v>
      </c>
      <c r="F345" t="s">
        <v>67</v>
      </c>
      <c r="G345" t="s">
        <v>240</v>
      </c>
      <c r="H345" s="4">
        <v>0</v>
      </c>
      <c r="I345" s="3">
        <v>-44000</v>
      </c>
      <c r="J345" s="3">
        <v>32142</v>
      </c>
      <c r="K345" s="5">
        <v>-3.71</v>
      </c>
      <c r="L345" s="6">
        <v>0</v>
      </c>
      <c r="M345">
        <v>0</v>
      </c>
      <c r="N345">
        <v>1</v>
      </c>
      <c r="O345">
        <v>3</v>
      </c>
      <c r="P345">
        <v>9</v>
      </c>
    </row>
    <row r="346" spans="1:16" x14ac:dyDescent="0.3">
      <c r="A346" t="s">
        <v>20</v>
      </c>
      <c r="B346" s="2">
        <v>41246.621574074074</v>
      </c>
      <c r="C346" s="1">
        <v>41225</v>
      </c>
      <c r="D346" t="s">
        <v>65</v>
      </c>
      <c r="E346" t="s">
        <v>96</v>
      </c>
      <c r="F346" t="s">
        <v>67</v>
      </c>
      <c r="G346" t="s">
        <v>240</v>
      </c>
      <c r="H346" s="4">
        <v>0</v>
      </c>
      <c r="I346" s="3">
        <v>-24340</v>
      </c>
      <c r="J346" s="3">
        <v>129851</v>
      </c>
      <c r="K346" s="5">
        <v>-0.16</v>
      </c>
      <c r="L346" s="6">
        <v>0</v>
      </c>
      <c r="M346">
        <v>0</v>
      </c>
      <c r="N346">
        <v>1</v>
      </c>
      <c r="O346">
        <v>3</v>
      </c>
      <c r="P346">
        <v>9</v>
      </c>
    </row>
    <row r="347" spans="1:16" x14ac:dyDescent="0.3">
      <c r="B347" s="2">
        <v>41246.621087962965</v>
      </c>
      <c r="C347" s="1">
        <v>41226</v>
      </c>
      <c r="D347" t="s">
        <v>65</v>
      </c>
      <c r="E347" t="s">
        <v>83</v>
      </c>
      <c r="F347" t="s">
        <v>67</v>
      </c>
      <c r="G347" t="s">
        <v>240</v>
      </c>
      <c r="H347" s="4">
        <v>0</v>
      </c>
      <c r="I347" s="3">
        <v>-5210</v>
      </c>
      <c r="J347" s="3">
        <v>22174</v>
      </c>
      <c r="K347" s="5">
        <v>0.31</v>
      </c>
      <c r="L347" s="6">
        <v>0</v>
      </c>
      <c r="M347">
        <v>0</v>
      </c>
      <c r="N347">
        <v>1</v>
      </c>
      <c r="O347">
        <v>3</v>
      </c>
      <c r="P347">
        <v>9</v>
      </c>
    </row>
    <row r="348" spans="1:16" x14ac:dyDescent="0.3">
      <c r="B348" s="2">
        <v>41246.620613425926</v>
      </c>
      <c r="C348" s="1">
        <v>41232</v>
      </c>
      <c r="D348" t="s">
        <v>65</v>
      </c>
      <c r="E348" t="s">
        <v>104</v>
      </c>
      <c r="F348" t="s">
        <v>67</v>
      </c>
      <c r="G348" t="s">
        <v>240</v>
      </c>
      <c r="H348" s="4">
        <v>0</v>
      </c>
      <c r="I348" s="3">
        <v>-15000</v>
      </c>
      <c r="J348" s="3">
        <v>12297</v>
      </c>
      <c r="K348" s="5">
        <v>-0.55000000000000004</v>
      </c>
      <c r="L348" s="6">
        <v>0</v>
      </c>
      <c r="M348">
        <v>0</v>
      </c>
      <c r="N348">
        <v>1</v>
      </c>
      <c r="O348">
        <v>3</v>
      </c>
      <c r="P348">
        <v>9</v>
      </c>
    </row>
    <row r="349" spans="1:16" x14ac:dyDescent="0.3">
      <c r="B349" s="2">
        <v>41242.564293981479</v>
      </c>
      <c r="C349" s="1">
        <v>41241</v>
      </c>
      <c r="D349" t="s">
        <v>65</v>
      </c>
      <c r="E349" t="s">
        <v>68</v>
      </c>
      <c r="F349" t="s">
        <v>67</v>
      </c>
      <c r="G349" t="s">
        <v>23</v>
      </c>
      <c r="H349" s="4">
        <v>191.55</v>
      </c>
      <c r="I349" s="3">
        <v>-14792</v>
      </c>
      <c r="J349" s="3">
        <v>31777</v>
      </c>
      <c r="K349" s="5">
        <v>-0.32</v>
      </c>
      <c r="L349" s="6">
        <v>-2833464</v>
      </c>
      <c r="M349">
        <v>0</v>
      </c>
      <c r="N349">
        <v>-2</v>
      </c>
      <c r="O349">
        <v>-1</v>
      </c>
      <c r="P349">
        <v>9</v>
      </c>
    </row>
    <row r="350" spans="1:16" x14ac:dyDescent="0.3">
      <c r="A350" t="s">
        <v>35</v>
      </c>
      <c r="B350" s="2">
        <v>41242.56355324074</v>
      </c>
      <c r="C350" s="1">
        <v>41241</v>
      </c>
      <c r="D350" t="s">
        <v>65</v>
      </c>
      <c r="E350" t="s">
        <v>100</v>
      </c>
      <c r="F350" t="s">
        <v>67</v>
      </c>
      <c r="G350" t="s">
        <v>36</v>
      </c>
      <c r="H350" s="4">
        <v>191.15</v>
      </c>
      <c r="I350" s="3">
        <v>-3852</v>
      </c>
      <c r="J350" s="3">
        <v>26866</v>
      </c>
      <c r="K350" s="5">
        <v>-0.13</v>
      </c>
      <c r="L350" s="6">
        <v>-736311</v>
      </c>
      <c r="M350">
        <v>0</v>
      </c>
      <c r="N350">
        <v>-2</v>
      </c>
      <c r="O350">
        <v>-1</v>
      </c>
      <c r="P350">
        <v>9</v>
      </c>
    </row>
    <row r="351" spans="1:16" hidden="1" x14ac:dyDescent="0.3">
      <c r="A351" t="s">
        <v>35</v>
      </c>
      <c r="B351" s="2">
        <v>41242.56355324074</v>
      </c>
      <c r="C351" s="1">
        <v>41241</v>
      </c>
      <c r="D351" t="s">
        <v>65</v>
      </c>
      <c r="E351" t="s">
        <v>100</v>
      </c>
      <c r="F351" t="s">
        <v>67</v>
      </c>
      <c r="G351" t="s">
        <v>241</v>
      </c>
      <c r="H351" s="4">
        <v>98.28</v>
      </c>
      <c r="I351" s="3">
        <v>3852</v>
      </c>
      <c r="J351" s="3">
        <v>26866</v>
      </c>
      <c r="K351" s="5">
        <v>0.17</v>
      </c>
      <c r="L351" s="6">
        <v>378563</v>
      </c>
      <c r="M351">
        <v>0</v>
      </c>
      <c r="N351">
        <v>-2</v>
      </c>
      <c r="O351">
        <v>-1</v>
      </c>
      <c r="P351">
        <v>9</v>
      </c>
    </row>
    <row r="352" spans="1:16" x14ac:dyDescent="0.3">
      <c r="A352" t="s">
        <v>35</v>
      </c>
      <c r="B352" s="2">
        <v>41240.672175925924</v>
      </c>
      <c r="C352" s="1">
        <v>41239</v>
      </c>
      <c r="D352" t="s">
        <v>65</v>
      </c>
      <c r="E352" t="s">
        <v>82</v>
      </c>
      <c r="F352" t="s">
        <v>67</v>
      </c>
      <c r="G352" t="s">
        <v>36</v>
      </c>
      <c r="H352" s="4">
        <v>192.33</v>
      </c>
      <c r="I352" s="3">
        <v>-29846</v>
      </c>
      <c r="J352" s="3">
        <v>18570</v>
      </c>
      <c r="K352" s="5">
        <v>-0.62</v>
      </c>
      <c r="L352" s="6">
        <v>-5740246</v>
      </c>
      <c r="M352">
        <v>0</v>
      </c>
      <c r="N352">
        <v>-1</v>
      </c>
      <c r="O352">
        <v>0</v>
      </c>
      <c r="P352">
        <v>10</v>
      </c>
    </row>
    <row r="353" spans="1:16" x14ac:dyDescent="0.3">
      <c r="A353" t="s">
        <v>35</v>
      </c>
      <c r="B353" s="2">
        <v>41240.672175925924</v>
      </c>
      <c r="C353" s="1">
        <v>41239</v>
      </c>
      <c r="D353" t="s">
        <v>65</v>
      </c>
      <c r="E353" t="s">
        <v>82</v>
      </c>
      <c r="F353" t="s">
        <v>67</v>
      </c>
      <c r="G353" t="s">
        <v>240</v>
      </c>
      <c r="H353" s="4">
        <v>0</v>
      </c>
      <c r="I353" s="3">
        <v>-2772</v>
      </c>
      <c r="J353" s="3">
        <v>18570</v>
      </c>
      <c r="K353" s="5">
        <v>-0.13</v>
      </c>
      <c r="L353" s="6">
        <v>0</v>
      </c>
      <c r="M353">
        <v>0</v>
      </c>
      <c r="N353">
        <v>-1</v>
      </c>
      <c r="O353">
        <v>0</v>
      </c>
      <c r="P353">
        <v>10</v>
      </c>
    </row>
    <row r="354" spans="1:16" hidden="1" x14ac:dyDescent="0.3">
      <c r="A354" t="s">
        <v>35</v>
      </c>
      <c r="B354" s="2">
        <v>41240.672175925924</v>
      </c>
      <c r="C354" s="1">
        <v>41239</v>
      </c>
      <c r="D354" t="s">
        <v>65</v>
      </c>
      <c r="E354" t="s">
        <v>82</v>
      </c>
      <c r="F354" t="s">
        <v>67</v>
      </c>
      <c r="G354" t="s">
        <v>241</v>
      </c>
      <c r="H354" s="4">
        <v>88.36</v>
      </c>
      <c r="I354" s="3">
        <v>24846</v>
      </c>
      <c r="J354" s="3">
        <v>18570</v>
      </c>
      <c r="K354" s="5">
        <v>-3.96</v>
      </c>
      <c r="L354" s="6">
        <v>2195293</v>
      </c>
      <c r="M354">
        <v>0</v>
      </c>
      <c r="N354">
        <v>-1</v>
      </c>
      <c r="O354">
        <v>0</v>
      </c>
      <c r="P354">
        <v>10</v>
      </c>
    </row>
    <row r="355" spans="1:16" x14ac:dyDescent="0.3">
      <c r="A355" t="s">
        <v>35</v>
      </c>
      <c r="B355" s="2">
        <v>41239.45076388889</v>
      </c>
      <c r="C355" s="1">
        <v>41234</v>
      </c>
      <c r="D355" t="s">
        <v>65</v>
      </c>
      <c r="E355" t="s">
        <v>68</v>
      </c>
      <c r="F355" t="s">
        <v>67</v>
      </c>
      <c r="G355" t="s">
        <v>36</v>
      </c>
      <c r="H355" s="4">
        <v>190.45</v>
      </c>
      <c r="I355" s="3">
        <v>-11248</v>
      </c>
      <c r="J355" s="3">
        <v>46569</v>
      </c>
      <c r="K355" s="5">
        <v>-0.19</v>
      </c>
      <c r="L355" s="6">
        <v>-2142223</v>
      </c>
      <c r="M355">
        <v>0</v>
      </c>
      <c r="N355">
        <v>-2</v>
      </c>
      <c r="O355">
        <v>-1</v>
      </c>
      <c r="P355">
        <v>8</v>
      </c>
    </row>
    <row r="356" spans="1:16" hidden="1" x14ac:dyDescent="0.3">
      <c r="A356" t="s">
        <v>35</v>
      </c>
      <c r="B356" s="2">
        <v>41239.45076388889</v>
      </c>
      <c r="C356" s="1">
        <v>41234</v>
      </c>
      <c r="D356" t="s">
        <v>65</v>
      </c>
      <c r="E356" t="s">
        <v>68</v>
      </c>
      <c r="F356" t="s">
        <v>67</v>
      </c>
      <c r="G356" t="s">
        <v>241</v>
      </c>
      <c r="H356" s="4">
        <v>105.96</v>
      </c>
      <c r="I356" s="3">
        <v>11248</v>
      </c>
      <c r="J356" s="3">
        <v>46569</v>
      </c>
      <c r="K356" s="5">
        <v>0.32</v>
      </c>
      <c r="L356" s="6">
        <v>1191838</v>
      </c>
      <c r="M356">
        <v>0</v>
      </c>
      <c r="N356">
        <v>-2</v>
      </c>
      <c r="O356">
        <v>-1</v>
      </c>
      <c r="P356">
        <v>8</v>
      </c>
    </row>
    <row r="357" spans="1:16" x14ac:dyDescent="0.3">
      <c r="B357" s="2">
        <v>41239.449930555558</v>
      </c>
      <c r="C357" s="1">
        <v>41234</v>
      </c>
      <c r="D357" t="s">
        <v>65</v>
      </c>
      <c r="E357" t="s">
        <v>87</v>
      </c>
      <c r="F357" t="s">
        <v>67</v>
      </c>
      <c r="G357" t="s">
        <v>23</v>
      </c>
      <c r="H357" s="4">
        <v>190.48</v>
      </c>
      <c r="I357" s="3">
        <v>-8017</v>
      </c>
      <c r="J357" s="3">
        <v>51355</v>
      </c>
      <c r="K357" s="5">
        <v>-0.14000000000000001</v>
      </c>
      <c r="L357" s="6">
        <v>-1527050</v>
      </c>
      <c r="M357">
        <v>0</v>
      </c>
      <c r="N357">
        <v>-2</v>
      </c>
      <c r="O357">
        <v>-1</v>
      </c>
      <c r="P357">
        <v>8</v>
      </c>
    </row>
    <row r="358" spans="1:16" x14ac:dyDescent="0.3">
      <c r="B358" s="2">
        <v>41227.469085648147</v>
      </c>
      <c r="C358" s="1">
        <v>41226</v>
      </c>
      <c r="D358" t="s">
        <v>65</v>
      </c>
      <c r="E358" t="s">
        <v>95</v>
      </c>
      <c r="F358" t="s">
        <v>67</v>
      </c>
      <c r="G358" t="s">
        <v>23</v>
      </c>
      <c r="H358" s="4">
        <v>189.12</v>
      </c>
      <c r="I358" s="3">
        <v>-5100</v>
      </c>
      <c r="J358" s="3">
        <v>26106</v>
      </c>
      <c r="K358" s="5">
        <v>-0.16</v>
      </c>
      <c r="L358" s="6">
        <v>-964506</v>
      </c>
      <c r="M358">
        <v>-1</v>
      </c>
      <c r="N358">
        <v>0</v>
      </c>
      <c r="O358">
        <v>2</v>
      </c>
      <c r="P358">
        <v>10</v>
      </c>
    </row>
    <row r="359" spans="1:16" x14ac:dyDescent="0.3">
      <c r="B359" s="2">
        <v>41227.469085648147</v>
      </c>
      <c r="C359" s="1">
        <v>41225</v>
      </c>
      <c r="D359" t="s">
        <v>65</v>
      </c>
      <c r="E359" t="s">
        <v>95</v>
      </c>
      <c r="F359" t="s">
        <v>67</v>
      </c>
      <c r="G359" t="s">
        <v>240</v>
      </c>
      <c r="H359" s="4">
        <v>0</v>
      </c>
      <c r="I359">
        <v>-160</v>
      </c>
      <c r="J359" s="3">
        <v>26106</v>
      </c>
      <c r="K359" s="5">
        <v>-0.01</v>
      </c>
      <c r="L359" s="6">
        <v>0</v>
      </c>
      <c r="M359">
        <v>-1</v>
      </c>
      <c r="N359">
        <v>0</v>
      </c>
      <c r="O359">
        <v>2</v>
      </c>
      <c r="P359">
        <v>10</v>
      </c>
    </row>
    <row r="360" spans="1:16" x14ac:dyDescent="0.3">
      <c r="A360" t="s">
        <v>35</v>
      </c>
      <c r="B360" s="2">
        <v>41221.478125000001</v>
      </c>
      <c r="C360" s="1">
        <v>41134</v>
      </c>
      <c r="D360" t="s">
        <v>65</v>
      </c>
      <c r="E360" t="s">
        <v>71</v>
      </c>
      <c r="F360" t="s">
        <v>67</v>
      </c>
      <c r="G360" t="s">
        <v>240</v>
      </c>
      <c r="H360" s="4">
        <v>0</v>
      </c>
      <c r="I360">
        <v>-915</v>
      </c>
      <c r="J360" s="3">
        <v>32132</v>
      </c>
      <c r="K360" s="5">
        <v>0.03</v>
      </c>
      <c r="L360" s="6">
        <v>0</v>
      </c>
      <c r="M360">
        <v>-1</v>
      </c>
      <c r="N360">
        <v>-3</v>
      </c>
      <c r="O360">
        <v>0</v>
      </c>
      <c r="P360">
        <v>8</v>
      </c>
    </row>
    <row r="361" spans="1:16" x14ac:dyDescent="0.3">
      <c r="B361" s="2">
        <v>41220.437916666669</v>
      </c>
      <c r="C361" s="1">
        <v>41219</v>
      </c>
      <c r="D361" t="s">
        <v>65</v>
      </c>
      <c r="E361" t="s">
        <v>101</v>
      </c>
      <c r="F361" t="s">
        <v>67</v>
      </c>
      <c r="G361" t="s">
        <v>23</v>
      </c>
      <c r="H361" s="4">
        <v>195.65</v>
      </c>
      <c r="I361" s="3">
        <v>-1738</v>
      </c>
      <c r="J361" s="3">
        <v>17588</v>
      </c>
      <c r="K361" s="5">
        <v>-0.09</v>
      </c>
      <c r="L361" s="6">
        <v>-340036</v>
      </c>
      <c r="M361">
        <v>-2</v>
      </c>
      <c r="N361">
        <v>-3</v>
      </c>
      <c r="O361">
        <v>-2</v>
      </c>
      <c r="P361">
        <v>6</v>
      </c>
    </row>
    <row r="362" spans="1:16" x14ac:dyDescent="0.3">
      <c r="B362" s="2">
        <v>41220.437916666669</v>
      </c>
      <c r="C362" s="1">
        <v>41219</v>
      </c>
      <c r="D362" t="s">
        <v>65</v>
      </c>
      <c r="E362" t="s">
        <v>101</v>
      </c>
      <c r="F362" t="s">
        <v>67</v>
      </c>
      <c r="G362" t="s">
        <v>240</v>
      </c>
      <c r="H362" s="4">
        <v>0</v>
      </c>
      <c r="I362">
        <v>-512</v>
      </c>
      <c r="J362" s="3">
        <v>17588</v>
      </c>
      <c r="K362" s="5">
        <v>-0.03</v>
      </c>
      <c r="L362" s="6">
        <v>0</v>
      </c>
      <c r="M362">
        <v>-2</v>
      </c>
      <c r="N362">
        <v>-3</v>
      </c>
      <c r="O362">
        <v>-2</v>
      </c>
      <c r="P362">
        <v>6</v>
      </c>
    </row>
    <row r="363" spans="1:16" x14ac:dyDescent="0.3">
      <c r="A363" t="s">
        <v>35</v>
      </c>
      <c r="B363" s="2">
        <v>41215.597986111112</v>
      </c>
      <c r="C363" s="1">
        <v>41135</v>
      </c>
      <c r="D363" t="s">
        <v>65</v>
      </c>
      <c r="E363" t="s">
        <v>96</v>
      </c>
      <c r="F363" t="s">
        <v>67</v>
      </c>
      <c r="G363" t="s">
        <v>240</v>
      </c>
      <c r="H363" s="4">
        <v>0</v>
      </c>
      <c r="I363">
        <v>-80</v>
      </c>
      <c r="J363" s="3">
        <v>154160</v>
      </c>
      <c r="K363" s="5">
        <v>0</v>
      </c>
      <c r="L363" s="6">
        <v>0</v>
      </c>
      <c r="M363">
        <v>-2</v>
      </c>
      <c r="N363">
        <v>-3</v>
      </c>
      <c r="O363">
        <v>-3</v>
      </c>
      <c r="P363">
        <v>4</v>
      </c>
    </row>
    <row r="364" spans="1:16" x14ac:dyDescent="0.3">
      <c r="B364" s="2">
        <v>41215.596736111111</v>
      </c>
      <c r="C364" s="1">
        <v>41214</v>
      </c>
      <c r="D364" t="s">
        <v>65</v>
      </c>
      <c r="E364" t="s">
        <v>83</v>
      </c>
      <c r="F364" t="s">
        <v>67</v>
      </c>
      <c r="G364" t="s">
        <v>23</v>
      </c>
      <c r="H364" s="4">
        <v>196.66</v>
      </c>
      <c r="I364" s="3">
        <v>-2000</v>
      </c>
      <c r="J364" s="3">
        <v>22156</v>
      </c>
      <c r="K364" s="5">
        <v>-0.08</v>
      </c>
      <c r="L364" s="6">
        <v>-393310</v>
      </c>
      <c r="M364">
        <v>-2</v>
      </c>
      <c r="N364">
        <v>-3</v>
      </c>
      <c r="O364">
        <v>-3</v>
      </c>
      <c r="P364">
        <v>4</v>
      </c>
    </row>
    <row r="365" spans="1:16" x14ac:dyDescent="0.3">
      <c r="B365" s="2">
        <v>41214.45239583333</v>
      </c>
      <c r="C365" s="1">
        <v>41213</v>
      </c>
      <c r="D365" t="s">
        <v>65</v>
      </c>
      <c r="E365" t="s">
        <v>103</v>
      </c>
      <c r="F365" t="s">
        <v>67</v>
      </c>
      <c r="G365" t="s">
        <v>23</v>
      </c>
      <c r="H365" s="4">
        <v>195.08</v>
      </c>
      <c r="I365" s="3">
        <v>-11512</v>
      </c>
      <c r="J365">
        <v>1</v>
      </c>
      <c r="K365" s="5">
        <v>-1</v>
      </c>
      <c r="L365" s="6">
        <v>-2245776</v>
      </c>
      <c r="M365">
        <v>1</v>
      </c>
      <c r="N365">
        <v>-1</v>
      </c>
      <c r="O365">
        <v>-2</v>
      </c>
      <c r="P365">
        <v>6</v>
      </c>
    </row>
    <row r="366" spans="1:16" x14ac:dyDescent="0.3">
      <c r="B366" s="2">
        <v>41183.617164351854</v>
      </c>
      <c r="C366" s="1">
        <v>41137</v>
      </c>
      <c r="D366" t="s">
        <v>65</v>
      </c>
      <c r="E366" t="s">
        <v>109</v>
      </c>
      <c r="F366" t="s">
        <v>110</v>
      </c>
      <c r="G366" t="s">
        <v>240</v>
      </c>
      <c r="H366" s="4">
        <v>0</v>
      </c>
      <c r="I366">
        <v>-825</v>
      </c>
      <c r="J366" s="3">
        <v>546756</v>
      </c>
      <c r="K366" s="5">
        <v>0</v>
      </c>
      <c r="L366" s="6">
        <v>0</v>
      </c>
      <c r="M366">
        <v>1</v>
      </c>
      <c r="N366">
        <v>2</v>
      </c>
      <c r="O366">
        <v>-6</v>
      </c>
      <c r="P366">
        <v>3</v>
      </c>
    </row>
    <row r="367" spans="1:16" hidden="1" x14ac:dyDescent="0.3">
      <c r="A367" t="s">
        <v>35</v>
      </c>
      <c r="B367" s="2">
        <v>41157.677557870367</v>
      </c>
      <c r="C367" s="1">
        <v>41156</v>
      </c>
      <c r="D367" t="s">
        <v>65</v>
      </c>
      <c r="E367" t="s">
        <v>95</v>
      </c>
      <c r="F367" t="s">
        <v>67</v>
      </c>
      <c r="G367" t="s">
        <v>241</v>
      </c>
      <c r="H367" s="4">
        <v>0</v>
      </c>
      <c r="I367" s="3">
        <v>9709</v>
      </c>
      <c r="J367" s="3">
        <v>31359</v>
      </c>
      <c r="K367" s="5">
        <v>0.45</v>
      </c>
      <c r="L367" s="6">
        <v>0</v>
      </c>
      <c r="M367">
        <v>2</v>
      </c>
      <c r="N367">
        <v>4</v>
      </c>
      <c r="O367">
        <v>8</v>
      </c>
      <c r="P367">
        <v>9</v>
      </c>
    </row>
    <row r="368" spans="1:16" hidden="1" x14ac:dyDescent="0.3">
      <c r="A368" t="s">
        <v>35</v>
      </c>
      <c r="B368" s="2">
        <v>41157.677175925928</v>
      </c>
      <c r="C368" s="1">
        <v>41156</v>
      </c>
      <c r="D368" t="s">
        <v>65</v>
      </c>
      <c r="E368" t="s">
        <v>105</v>
      </c>
      <c r="F368" t="s">
        <v>67</v>
      </c>
      <c r="G368" t="s">
        <v>241</v>
      </c>
      <c r="H368" s="4">
        <v>0</v>
      </c>
      <c r="I368" s="3">
        <v>4855</v>
      </c>
      <c r="J368" s="3">
        <v>26701</v>
      </c>
      <c r="K368" s="5">
        <v>0.22</v>
      </c>
      <c r="L368" s="6">
        <v>0</v>
      </c>
      <c r="M368">
        <v>2</v>
      </c>
      <c r="N368">
        <v>4</v>
      </c>
      <c r="O368">
        <v>8</v>
      </c>
      <c r="P368">
        <v>9</v>
      </c>
    </row>
    <row r="369" spans="1:16" hidden="1" x14ac:dyDescent="0.3">
      <c r="A369" t="s">
        <v>35</v>
      </c>
      <c r="B369" s="2">
        <v>41157.676840277774</v>
      </c>
      <c r="C369" s="1">
        <v>41156</v>
      </c>
      <c r="D369" t="s">
        <v>65</v>
      </c>
      <c r="E369" t="s">
        <v>68</v>
      </c>
      <c r="F369" t="s">
        <v>67</v>
      </c>
      <c r="G369" t="s">
        <v>241</v>
      </c>
      <c r="H369" s="4">
        <v>0</v>
      </c>
      <c r="I369" s="3">
        <v>19418</v>
      </c>
      <c r="J369" s="3">
        <v>46569</v>
      </c>
      <c r="K369" s="5">
        <v>0.72</v>
      </c>
      <c r="L369" s="6">
        <v>0</v>
      </c>
      <c r="M369">
        <v>2</v>
      </c>
      <c r="N369">
        <v>4</v>
      </c>
      <c r="O369">
        <v>8</v>
      </c>
      <c r="P369">
        <v>9</v>
      </c>
    </row>
    <row r="370" spans="1:16" hidden="1" x14ac:dyDescent="0.3">
      <c r="A370" t="s">
        <v>35</v>
      </c>
      <c r="B370" s="2">
        <v>41157.676377314812</v>
      </c>
      <c r="C370" s="1">
        <v>41156</v>
      </c>
      <c r="D370" t="s">
        <v>65</v>
      </c>
      <c r="E370" t="s">
        <v>88</v>
      </c>
      <c r="F370" t="s">
        <v>67</v>
      </c>
      <c r="G370" t="s">
        <v>241</v>
      </c>
      <c r="H370" s="4">
        <v>0</v>
      </c>
      <c r="I370" s="3">
        <v>24272</v>
      </c>
      <c r="J370" s="3">
        <v>29866</v>
      </c>
      <c r="K370" s="5">
        <v>4.34</v>
      </c>
      <c r="L370" s="6">
        <v>0</v>
      </c>
      <c r="M370">
        <v>2</v>
      </c>
      <c r="N370">
        <v>4</v>
      </c>
      <c r="O370">
        <v>8</v>
      </c>
      <c r="P370">
        <v>9</v>
      </c>
    </row>
    <row r="371" spans="1:16" hidden="1" x14ac:dyDescent="0.3">
      <c r="A371" t="s">
        <v>35</v>
      </c>
      <c r="B371" s="2">
        <v>41157.675254629627</v>
      </c>
      <c r="C371" s="1">
        <v>41156</v>
      </c>
      <c r="D371" t="s">
        <v>65</v>
      </c>
      <c r="E371" t="s">
        <v>72</v>
      </c>
      <c r="F371" t="s">
        <v>76</v>
      </c>
      <c r="G371" t="s">
        <v>241</v>
      </c>
      <c r="H371" s="4">
        <v>0</v>
      </c>
      <c r="I371" s="3">
        <v>7282</v>
      </c>
      <c r="J371" s="3">
        <v>9280</v>
      </c>
      <c r="K371" s="5">
        <v>3.65</v>
      </c>
      <c r="L371" s="6">
        <v>0</v>
      </c>
      <c r="M371">
        <v>2</v>
      </c>
      <c r="N371">
        <v>4</v>
      </c>
      <c r="O371">
        <v>8</v>
      </c>
      <c r="P371">
        <v>9</v>
      </c>
    </row>
    <row r="372" spans="1:16" hidden="1" x14ac:dyDescent="0.3">
      <c r="A372" t="s">
        <v>35</v>
      </c>
      <c r="B372" s="2">
        <v>41157.674756944441</v>
      </c>
      <c r="C372" s="1">
        <v>41156</v>
      </c>
      <c r="D372" t="s">
        <v>65</v>
      </c>
      <c r="E372" t="s">
        <v>87</v>
      </c>
      <c r="F372" t="s">
        <v>67</v>
      </c>
      <c r="G372" t="s">
        <v>241</v>
      </c>
      <c r="H372" s="4">
        <v>0</v>
      </c>
      <c r="I372" s="3">
        <v>29127</v>
      </c>
      <c r="J372" s="3">
        <v>59360</v>
      </c>
      <c r="K372" s="5">
        <v>0.96</v>
      </c>
      <c r="L372" s="6">
        <v>0</v>
      </c>
      <c r="M372">
        <v>2</v>
      </c>
      <c r="N372">
        <v>4</v>
      </c>
      <c r="O372">
        <v>8</v>
      </c>
      <c r="P372">
        <v>9</v>
      </c>
    </row>
    <row r="373" spans="1:16" hidden="1" x14ac:dyDescent="0.3">
      <c r="A373" t="s">
        <v>35</v>
      </c>
      <c r="B373" s="2">
        <v>41157.67396990741</v>
      </c>
      <c r="C373" s="1">
        <v>41156</v>
      </c>
      <c r="D373" t="s">
        <v>65</v>
      </c>
      <c r="E373" t="s">
        <v>83</v>
      </c>
      <c r="F373" t="s">
        <v>67</v>
      </c>
      <c r="G373" t="s">
        <v>241</v>
      </c>
      <c r="H373" s="4">
        <v>0</v>
      </c>
      <c r="I373" s="3">
        <v>14564</v>
      </c>
      <c r="J373" s="3">
        <v>24158</v>
      </c>
      <c r="K373" s="5">
        <v>1.52</v>
      </c>
      <c r="L373" s="6">
        <v>0</v>
      </c>
      <c r="M373">
        <v>2</v>
      </c>
      <c r="N373">
        <v>4</v>
      </c>
      <c r="O373">
        <v>8</v>
      </c>
      <c r="P373">
        <v>9</v>
      </c>
    </row>
    <row r="374" spans="1:16" hidden="1" x14ac:dyDescent="0.3">
      <c r="A374" t="s">
        <v>35</v>
      </c>
      <c r="B374" s="2">
        <v>41157.672997685186</v>
      </c>
      <c r="C374" s="1">
        <v>41156</v>
      </c>
      <c r="D374" t="s">
        <v>65</v>
      </c>
      <c r="E374" t="s">
        <v>81</v>
      </c>
      <c r="F374" t="s">
        <v>67</v>
      </c>
      <c r="G374" t="s">
        <v>241</v>
      </c>
      <c r="H374" s="4">
        <v>0</v>
      </c>
      <c r="I374" s="3">
        <v>14564</v>
      </c>
      <c r="J374" s="3">
        <v>23238</v>
      </c>
      <c r="K374" s="5">
        <v>1.68</v>
      </c>
      <c r="L374" s="6">
        <v>0</v>
      </c>
      <c r="M374">
        <v>2</v>
      </c>
      <c r="N374">
        <v>4</v>
      </c>
      <c r="O374">
        <v>8</v>
      </c>
      <c r="P374">
        <v>9</v>
      </c>
    </row>
    <row r="375" spans="1:16" hidden="1" x14ac:dyDescent="0.3">
      <c r="A375" t="s">
        <v>35</v>
      </c>
      <c r="B375" s="2">
        <v>41156.663171296299</v>
      </c>
      <c r="C375" s="1">
        <v>41152</v>
      </c>
      <c r="D375" t="s">
        <v>65</v>
      </c>
      <c r="E375" t="s">
        <v>100</v>
      </c>
      <c r="F375" t="s">
        <v>67</v>
      </c>
      <c r="G375" t="s">
        <v>241</v>
      </c>
      <c r="H375" s="4">
        <v>0</v>
      </c>
      <c r="I375" s="3">
        <v>19418</v>
      </c>
      <c r="J375" s="3">
        <v>26866</v>
      </c>
      <c r="K375" s="5">
        <v>2.61</v>
      </c>
      <c r="L375" s="6">
        <v>0</v>
      </c>
      <c r="M375">
        <v>0</v>
      </c>
      <c r="N375">
        <v>3</v>
      </c>
      <c r="O375">
        <v>8</v>
      </c>
      <c r="P375">
        <v>8</v>
      </c>
    </row>
    <row r="376" spans="1:16" x14ac:dyDescent="0.3">
      <c r="A376" t="s">
        <v>35</v>
      </c>
      <c r="B376" s="2">
        <v>41138.624525462961</v>
      </c>
      <c r="C376" s="1">
        <v>41137</v>
      </c>
      <c r="D376" t="s">
        <v>65</v>
      </c>
      <c r="E376" t="s">
        <v>100</v>
      </c>
      <c r="F376" t="s">
        <v>67</v>
      </c>
      <c r="G376" t="s">
        <v>36</v>
      </c>
      <c r="H376" s="4">
        <v>200.85</v>
      </c>
      <c r="I376" s="3">
        <v>-13433</v>
      </c>
      <c r="J376" s="3">
        <v>16282</v>
      </c>
      <c r="K376" s="5">
        <v>-0.45</v>
      </c>
      <c r="L376" s="6">
        <v>-2698032</v>
      </c>
      <c r="M376">
        <v>0</v>
      </c>
      <c r="N376">
        <v>-3</v>
      </c>
      <c r="O376">
        <v>3</v>
      </c>
      <c r="P376">
        <v>0</v>
      </c>
    </row>
    <row r="377" spans="1:16" hidden="1" x14ac:dyDescent="0.3">
      <c r="A377" t="s">
        <v>35</v>
      </c>
      <c r="B377" s="2">
        <v>41138.624525462961</v>
      </c>
      <c r="C377" s="1">
        <v>41137</v>
      </c>
      <c r="D377" t="s">
        <v>65</v>
      </c>
      <c r="E377" t="s">
        <v>100</v>
      </c>
      <c r="F377" t="s">
        <v>67</v>
      </c>
      <c r="G377" t="s">
        <v>241</v>
      </c>
      <c r="H377" s="4">
        <v>92.9</v>
      </c>
      <c r="I377" s="3">
        <v>13433</v>
      </c>
      <c r="J377" s="3">
        <v>16282</v>
      </c>
      <c r="K377" s="5">
        <v>4.72</v>
      </c>
      <c r="L377" s="6">
        <v>1247891</v>
      </c>
      <c r="M377">
        <v>0</v>
      </c>
      <c r="N377">
        <v>-3</v>
      </c>
      <c r="O377">
        <v>3</v>
      </c>
      <c r="P377">
        <v>0</v>
      </c>
    </row>
    <row r="378" spans="1:16" x14ac:dyDescent="0.3">
      <c r="B378" s="2">
        <v>41136.585844907408</v>
      </c>
      <c r="C378" s="1">
        <v>41135</v>
      </c>
      <c r="D378" t="s">
        <v>65</v>
      </c>
      <c r="E378" t="s">
        <v>107</v>
      </c>
      <c r="F378" t="s">
        <v>67</v>
      </c>
      <c r="G378" t="s">
        <v>23</v>
      </c>
      <c r="H378" s="4">
        <v>198.69</v>
      </c>
      <c r="I378" s="3">
        <v>-6141</v>
      </c>
      <c r="J378" s="3">
        <v>102399</v>
      </c>
      <c r="K378" s="5">
        <v>-0.06</v>
      </c>
      <c r="L378" s="6">
        <v>-1220129</v>
      </c>
      <c r="M378">
        <v>0</v>
      </c>
      <c r="N378">
        <v>0</v>
      </c>
      <c r="O378">
        <v>4</v>
      </c>
      <c r="P378">
        <v>2</v>
      </c>
    </row>
    <row r="379" spans="1:16" x14ac:dyDescent="0.3">
      <c r="B379" s="2">
        <v>41136.58525462963</v>
      </c>
      <c r="C379" s="1">
        <v>41135</v>
      </c>
      <c r="D379" t="s">
        <v>65</v>
      </c>
      <c r="E379" t="s">
        <v>107</v>
      </c>
      <c r="F379" t="s">
        <v>67</v>
      </c>
      <c r="G379" t="s">
        <v>23</v>
      </c>
      <c r="H379" s="4">
        <v>198.41</v>
      </c>
      <c r="I379" s="3">
        <v>-8802</v>
      </c>
      <c r="J379" s="3">
        <v>108540</v>
      </c>
      <c r="K379" s="5">
        <v>-0.08</v>
      </c>
      <c r="L379" s="6">
        <v>-1746373</v>
      </c>
      <c r="M379">
        <v>0</v>
      </c>
      <c r="N379">
        <v>0</v>
      </c>
      <c r="O379">
        <v>4</v>
      </c>
      <c r="P379">
        <v>2</v>
      </c>
    </row>
    <row r="380" spans="1:16" x14ac:dyDescent="0.3">
      <c r="B380" s="2">
        <v>41136.584097222221</v>
      </c>
      <c r="C380" s="1">
        <v>41135</v>
      </c>
      <c r="D380" t="s">
        <v>65</v>
      </c>
      <c r="E380" t="s">
        <v>107</v>
      </c>
      <c r="F380" t="s">
        <v>67</v>
      </c>
      <c r="G380" t="s">
        <v>23</v>
      </c>
      <c r="H380" s="4">
        <v>198.25</v>
      </c>
      <c r="I380" s="3">
        <v>-12891</v>
      </c>
      <c r="J380" s="3">
        <v>117342</v>
      </c>
      <c r="K380" s="5">
        <v>-0.1</v>
      </c>
      <c r="L380" s="6">
        <v>-2555582</v>
      </c>
      <c r="M380">
        <v>0</v>
      </c>
      <c r="N380">
        <v>0</v>
      </c>
      <c r="O380">
        <v>4</v>
      </c>
      <c r="P380">
        <v>2</v>
      </c>
    </row>
    <row r="381" spans="1:16" x14ac:dyDescent="0.3">
      <c r="B381" s="2">
        <v>41136.580567129633</v>
      </c>
      <c r="C381" s="1">
        <v>41135</v>
      </c>
      <c r="D381" t="s">
        <v>65</v>
      </c>
      <c r="E381" t="s">
        <v>107</v>
      </c>
      <c r="F381" t="s">
        <v>67</v>
      </c>
      <c r="G381" t="s">
        <v>23</v>
      </c>
      <c r="H381" s="4">
        <v>198.1</v>
      </c>
      <c r="I381" s="3">
        <v>-11209</v>
      </c>
      <c r="J381" s="3">
        <v>130233</v>
      </c>
      <c r="K381" s="5">
        <v>-0.08</v>
      </c>
      <c r="L381" s="6">
        <v>-2220501</v>
      </c>
      <c r="M381">
        <v>0</v>
      </c>
      <c r="N381">
        <v>0</v>
      </c>
      <c r="O381">
        <v>4</v>
      </c>
      <c r="P381">
        <v>2</v>
      </c>
    </row>
    <row r="382" spans="1:16" x14ac:dyDescent="0.3">
      <c r="A382" t="s">
        <v>35</v>
      </c>
      <c r="B382" s="2">
        <v>41136.58</v>
      </c>
      <c r="C382" s="1">
        <v>41135</v>
      </c>
      <c r="D382" t="s">
        <v>65</v>
      </c>
      <c r="E382" t="s">
        <v>107</v>
      </c>
      <c r="F382" t="s">
        <v>67</v>
      </c>
      <c r="G382" t="s">
        <v>36</v>
      </c>
      <c r="H382" s="4">
        <v>197.91</v>
      </c>
      <c r="I382" s="3">
        <v>-7087</v>
      </c>
      <c r="J382" s="3">
        <v>141442</v>
      </c>
      <c r="K382" s="5">
        <v>-0.05</v>
      </c>
      <c r="L382" s="6">
        <v>-1402588</v>
      </c>
      <c r="M382">
        <v>0</v>
      </c>
      <c r="N382">
        <v>0</v>
      </c>
      <c r="O382">
        <v>4</v>
      </c>
      <c r="P382">
        <v>2</v>
      </c>
    </row>
    <row r="383" spans="1:16" hidden="1" x14ac:dyDescent="0.3">
      <c r="A383" t="s">
        <v>35</v>
      </c>
      <c r="B383" s="2">
        <v>41136.58</v>
      </c>
      <c r="C383" s="1">
        <v>41135</v>
      </c>
      <c r="D383" t="s">
        <v>65</v>
      </c>
      <c r="E383" t="s">
        <v>107</v>
      </c>
      <c r="F383" t="s">
        <v>67</v>
      </c>
      <c r="G383" t="s">
        <v>241</v>
      </c>
      <c r="H383" s="4">
        <v>101.33</v>
      </c>
      <c r="I383" s="3">
        <v>31030</v>
      </c>
      <c r="J383" s="3">
        <v>141442</v>
      </c>
      <c r="K383" s="5">
        <v>0.28000000000000003</v>
      </c>
      <c r="L383" s="6">
        <v>3144270</v>
      </c>
      <c r="M383">
        <v>0</v>
      </c>
      <c r="N383">
        <v>0</v>
      </c>
      <c r="O383">
        <v>4</v>
      </c>
      <c r="P383">
        <v>2</v>
      </c>
    </row>
    <row r="384" spans="1:16" x14ac:dyDescent="0.3">
      <c r="A384" t="s">
        <v>35</v>
      </c>
      <c r="B384" s="2">
        <v>41129.63621527778</v>
      </c>
      <c r="C384" s="1">
        <v>41128</v>
      </c>
      <c r="D384" t="s">
        <v>65</v>
      </c>
      <c r="E384" t="s">
        <v>104</v>
      </c>
      <c r="F384" t="s">
        <v>67</v>
      </c>
      <c r="G384" t="s">
        <v>36</v>
      </c>
      <c r="H384" s="4">
        <v>200.37</v>
      </c>
      <c r="I384" s="3">
        <v>-35731</v>
      </c>
      <c r="J384" s="3">
        <v>27297</v>
      </c>
      <c r="K384" s="5">
        <v>-0.56999999999999995</v>
      </c>
      <c r="L384" s="6">
        <v>-7159432</v>
      </c>
      <c r="M384">
        <v>0</v>
      </c>
      <c r="N384">
        <v>0</v>
      </c>
      <c r="O384">
        <v>0</v>
      </c>
      <c r="P384">
        <v>2</v>
      </c>
    </row>
    <row r="385" spans="1:16" hidden="1" x14ac:dyDescent="0.3">
      <c r="A385" t="s">
        <v>35</v>
      </c>
      <c r="B385" s="2">
        <v>41129.63621527778</v>
      </c>
      <c r="C385" s="1">
        <v>41128</v>
      </c>
      <c r="D385" t="s">
        <v>65</v>
      </c>
      <c r="E385" t="s">
        <v>104</v>
      </c>
      <c r="F385" t="s">
        <v>67</v>
      </c>
      <c r="G385" t="s">
        <v>241</v>
      </c>
      <c r="H385" s="4">
        <v>94.02</v>
      </c>
      <c r="I385" s="3">
        <v>35731</v>
      </c>
      <c r="J385" s="3">
        <v>27297</v>
      </c>
      <c r="K385" s="5">
        <v>-4.24</v>
      </c>
      <c r="L385" s="6">
        <v>3359546</v>
      </c>
      <c r="M385">
        <v>0</v>
      </c>
      <c r="N385">
        <v>0</v>
      </c>
      <c r="O385">
        <v>0</v>
      </c>
      <c r="P385">
        <v>2</v>
      </c>
    </row>
    <row r="386" spans="1:16" x14ac:dyDescent="0.3">
      <c r="B386" s="2">
        <v>41129.632418981484</v>
      </c>
      <c r="C386" s="1">
        <v>41128</v>
      </c>
      <c r="D386" t="s">
        <v>65</v>
      </c>
      <c r="E386" t="s">
        <v>95</v>
      </c>
      <c r="F386" t="s">
        <v>67</v>
      </c>
      <c r="G386" t="s">
        <v>23</v>
      </c>
      <c r="H386" s="4">
        <v>200.56</v>
      </c>
      <c r="I386" s="3">
        <v>-1149</v>
      </c>
      <c r="J386" s="3">
        <v>26053</v>
      </c>
      <c r="K386" s="5">
        <v>-0.04</v>
      </c>
      <c r="L386" s="6">
        <v>-230439</v>
      </c>
      <c r="M386">
        <v>0</v>
      </c>
      <c r="N386">
        <v>0</v>
      </c>
      <c r="O386">
        <v>0</v>
      </c>
      <c r="P386">
        <v>2</v>
      </c>
    </row>
    <row r="387" spans="1:16" x14ac:dyDescent="0.3">
      <c r="B387" s="2">
        <v>41129.631840277776</v>
      </c>
      <c r="C387" s="1">
        <v>41128</v>
      </c>
      <c r="D387" t="s">
        <v>65</v>
      </c>
      <c r="E387" t="s">
        <v>83</v>
      </c>
      <c r="F387" t="s">
        <v>67</v>
      </c>
      <c r="G387" t="s">
        <v>23</v>
      </c>
      <c r="H387" s="4">
        <v>199.92</v>
      </c>
      <c r="I387" s="3">
        <v>-3000</v>
      </c>
      <c r="J387" s="3">
        <v>16287</v>
      </c>
      <c r="K387" s="5">
        <v>-0.16</v>
      </c>
      <c r="L387" s="6">
        <v>-599757</v>
      </c>
      <c r="M387">
        <v>0</v>
      </c>
      <c r="N387">
        <v>0</v>
      </c>
      <c r="O387">
        <v>0</v>
      </c>
      <c r="P387">
        <v>2</v>
      </c>
    </row>
    <row r="388" spans="1:16" x14ac:dyDescent="0.3">
      <c r="B388" s="2">
        <v>41124.437013888892</v>
      </c>
      <c r="C388" s="1">
        <v>41123</v>
      </c>
      <c r="D388" t="s">
        <v>65</v>
      </c>
      <c r="E388" t="s">
        <v>108</v>
      </c>
      <c r="F388" t="s">
        <v>29</v>
      </c>
      <c r="G388" t="s">
        <v>23</v>
      </c>
      <c r="H388" s="4">
        <v>193.45</v>
      </c>
      <c r="I388" s="3">
        <v>-27000</v>
      </c>
      <c r="J388" s="3">
        <v>25395</v>
      </c>
      <c r="K388" s="5">
        <v>-0.52</v>
      </c>
      <c r="L388" s="6">
        <v>-5223184</v>
      </c>
      <c r="M388">
        <v>2</v>
      </c>
      <c r="N388">
        <v>2</v>
      </c>
      <c r="O388">
        <v>1</v>
      </c>
      <c r="P388">
        <v>5</v>
      </c>
    </row>
    <row r="389" spans="1:16" hidden="1" x14ac:dyDescent="0.3">
      <c r="A389" t="s">
        <v>35</v>
      </c>
      <c r="B389" s="2">
        <v>41071.87767361111</v>
      </c>
      <c r="C389" s="1">
        <v>41068</v>
      </c>
      <c r="D389" t="s">
        <v>65</v>
      </c>
      <c r="E389" t="s">
        <v>100</v>
      </c>
      <c r="F389" t="s">
        <v>67</v>
      </c>
      <c r="G389" t="s">
        <v>241</v>
      </c>
      <c r="H389" s="4">
        <v>0</v>
      </c>
      <c r="I389">
        <v>695</v>
      </c>
      <c r="J389" s="3">
        <v>16256</v>
      </c>
      <c r="K389" s="5">
        <v>0.04</v>
      </c>
      <c r="L389" s="6">
        <v>0</v>
      </c>
      <c r="M389">
        <v>1</v>
      </c>
      <c r="N389">
        <v>3</v>
      </c>
      <c r="O389">
        <v>-3</v>
      </c>
      <c r="P389">
        <v>1</v>
      </c>
    </row>
    <row r="390" spans="1:16" x14ac:dyDescent="0.3">
      <c r="B390" s="2">
        <v>41045.433344907404</v>
      </c>
      <c r="C390" s="1">
        <v>41044</v>
      </c>
      <c r="D390" t="s">
        <v>65</v>
      </c>
      <c r="E390" t="s">
        <v>83</v>
      </c>
      <c r="F390" t="s">
        <v>67</v>
      </c>
      <c r="G390" t="s">
        <v>23</v>
      </c>
      <c r="H390" s="4">
        <v>200.26</v>
      </c>
      <c r="I390" s="3">
        <v>-1134</v>
      </c>
      <c r="J390" s="3">
        <v>19288</v>
      </c>
      <c r="K390" s="5">
        <v>-0.06</v>
      </c>
      <c r="L390" s="6">
        <v>-227095</v>
      </c>
      <c r="M390">
        <v>0</v>
      </c>
      <c r="N390">
        <v>-1</v>
      </c>
      <c r="O390">
        <v>-2</v>
      </c>
      <c r="P390">
        <v>-6</v>
      </c>
    </row>
    <row r="391" spans="1:16" hidden="1" x14ac:dyDescent="0.3">
      <c r="B391" s="2">
        <v>41044.456377314818</v>
      </c>
      <c r="C391" s="1">
        <v>41043</v>
      </c>
      <c r="D391" t="s">
        <v>65</v>
      </c>
      <c r="E391" t="s">
        <v>84</v>
      </c>
      <c r="F391" t="s">
        <v>31</v>
      </c>
      <c r="G391" t="s">
        <v>79</v>
      </c>
      <c r="H391" s="4">
        <v>199.7</v>
      </c>
      <c r="I391" s="3">
        <v>1108</v>
      </c>
      <c r="J391" s="3">
        <v>2608</v>
      </c>
      <c r="K391" s="5">
        <v>0.74</v>
      </c>
      <c r="L391" s="6">
        <v>221268</v>
      </c>
      <c r="M391">
        <v>0</v>
      </c>
      <c r="N391">
        <v>-1</v>
      </c>
      <c r="O391">
        <v>-3</v>
      </c>
      <c r="P391">
        <v>-5</v>
      </c>
    </row>
    <row r="392" spans="1:16" hidden="1" x14ac:dyDescent="0.3">
      <c r="A392" t="s">
        <v>35</v>
      </c>
      <c r="B392" s="2">
        <v>41038.688692129632</v>
      </c>
      <c r="C392" s="1">
        <v>41037</v>
      </c>
      <c r="D392" t="s">
        <v>65</v>
      </c>
      <c r="E392" t="s">
        <v>100</v>
      </c>
      <c r="F392" t="s">
        <v>67</v>
      </c>
      <c r="G392" t="s">
        <v>241</v>
      </c>
      <c r="H392" s="4">
        <v>0</v>
      </c>
      <c r="I392">
        <v>468</v>
      </c>
      <c r="J392" s="3">
        <v>15798</v>
      </c>
      <c r="K392" s="5">
        <v>0.03</v>
      </c>
      <c r="L392" s="6">
        <v>0</v>
      </c>
      <c r="M392">
        <v>0</v>
      </c>
      <c r="N392">
        <v>-1</v>
      </c>
      <c r="O392">
        <v>-3</v>
      </c>
      <c r="P392">
        <v>-4</v>
      </c>
    </row>
    <row r="393" spans="1:16" x14ac:dyDescent="0.3">
      <c r="A393" t="s">
        <v>35</v>
      </c>
      <c r="B393" s="2">
        <v>41038.68172453704</v>
      </c>
      <c r="C393" s="1">
        <v>41032</v>
      </c>
      <c r="D393" t="s">
        <v>65</v>
      </c>
      <c r="E393" t="s">
        <v>95</v>
      </c>
      <c r="F393" t="s">
        <v>67</v>
      </c>
      <c r="G393" t="s">
        <v>240</v>
      </c>
      <c r="H393" s="4">
        <v>0</v>
      </c>
      <c r="I393">
        <v>-967</v>
      </c>
      <c r="J393" s="3">
        <v>27196</v>
      </c>
      <c r="K393" s="5">
        <v>-0.03</v>
      </c>
      <c r="L393" s="6">
        <v>0</v>
      </c>
      <c r="M393">
        <v>0</v>
      </c>
      <c r="N393">
        <v>-1</v>
      </c>
      <c r="O393">
        <v>-3</v>
      </c>
      <c r="P393">
        <v>-4</v>
      </c>
    </row>
    <row r="394" spans="1:16" hidden="1" x14ac:dyDescent="0.3">
      <c r="A394" t="s">
        <v>35</v>
      </c>
      <c r="B394" s="2">
        <v>41038.68172453704</v>
      </c>
      <c r="C394" s="1">
        <v>41037</v>
      </c>
      <c r="D394" t="s">
        <v>65</v>
      </c>
      <c r="E394" t="s">
        <v>95</v>
      </c>
      <c r="F394" t="s">
        <v>67</v>
      </c>
      <c r="G394" t="s">
        <v>241</v>
      </c>
      <c r="H394" s="4">
        <v>0</v>
      </c>
      <c r="I394" s="3">
        <v>2103</v>
      </c>
      <c r="J394" s="3">
        <v>27196</v>
      </c>
      <c r="K394" s="5">
        <v>0.08</v>
      </c>
      <c r="L394" s="6">
        <v>0</v>
      </c>
      <c r="M394">
        <v>0</v>
      </c>
      <c r="N394">
        <v>-1</v>
      </c>
      <c r="O394">
        <v>-3</v>
      </c>
      <c r="P394">
        <v>-4</v>
      </c>
    </row>
    <row r="395" spans="1:16" hidden="1" x14ac:dyDescent="0.3">
      <c r="A395" t="s">
        <v>35</v>
      </c>
      <c r="B395" s="2">
        <v>41038.681018518517</v>
      </c>
      <c r="C395" s="1">
        <v>41037</v>
      </c>
      <c r="D395" t="s">
        <v>65</v>
      </c>
      <c r="E395" t="s">
        <v>105</v>
      </c>
      <c r="F395" t="s">
        <v>67</v>
      </c>
      <c r="G395" t="s">
        <v>241</v>
      </c>
      <c r="H395" s="4">
        <v>0</v>
      </c>
      <c r="I395" s="3">
        <v>2220</v>
      </c>
      <c r="J395" s="3">
        <v>23691</v>
      </c>
      <c r="K395" s="5">
        <v>0.1</v>
      </c>
      <c r="L395" s="6">
        <v>0</v>
      </c>
      <c r="M395">
        <v>0</v>
      </c>
      <c r="N395">
        <v>-1</v>
      </c>
      <c r="O395">
        <v>-3</v>
      </c>
      <c r="P395">
        <v>-4</v>
      </c>
    </row>
    <row r="396" spans="1:16" hidden="1" x14ac:dyDescent="0.3">
      <c r="A396" t="s">
        <v>35</v>
      </c>
      <c r="B396" s="2">
        <v>41038.680324074077</v>
      </c>
      <c r="C396" s="1">
        <v>41037</v>
      </c>
      <c r="D396" t="s">
        <v>65</v>
      </c>
      <c r="E396" t="s">
        <v>68</v>
      </c>
      <c r="F396" t="s">
        <v>67</v>
      </c>
      <c r="G396" t="s">
        <v>241</v>
      </c>
      <c r="H396" s="4">
        <v>0</v>
      </c>
      <c r="I396" s="3">
        <v>2103</v>
      </c>
      <c r="J396" s="3">
        <v>36096</v>
      </c>
      <c r="K396" s="5">
        <v>0.06</v>
      </c>
      <c r="L396" s="6">
        <v>0</v>
      </c>
      <c r="M396">
        <v>0</v>
      </c>
      <c r="N396">
        <v>-1</v>
      </c>
      <c r="O396">
        <v>-3</v>
      </c>
      <c r="P396">
        <v>-4</v>
      </c>
    </row>
    <row r="397" spans="1:16" hidden="1" x14ac:dyDescent="0.3">
      <c r="A397" t="s">
        <v>35</v>
      </c>
      <c r="B397" s="2">
        <v>41038.679247685184</v>
      </c>
      <c r="C397" s="1">
        <v>41037</v>
      </c>
      <c r="D397" t="s">
        <v>65</v>
      </c>
      <c r="E397" t="s">
        <v>88</v>
      </c>
      <c r="F397" t="s">
        <v>67</v>
      </c>
      <c r="G397" t="s">
        <v>241</v>
      </c>
      <c r="H397" s="4">
        <v>0</v>
      </c>
      <c r="I397" s="3">
        <v>1986</v>
      </c>
      <c r="J397" s="3">
        <v>17791</v>
      </c>
      <c r="K397" s="5">
        <v>0.13</v>
      </c>
      <c r="L397" s="6">
        <v>0</v>
      </c>
      <c r="M397">
        <v>0</v>
      </c>
      <c r="N397">
        <v>-1</v>
      </c>
      <c r="O397">
        <v>-3</v>
      </c>
      <c r="P397">
        <v>-4</v>
      </c>
    </row>
    <row r="398" spans="1:16" hidden="1" x14ac:dyDescent="0.3">
      <c r="A398" t="s">
        <v>35</v>
      </c>
      <c r="B398" s="2">
        <v>41038.67796296296</v>
      </c>
      <c r="C398" s="1">
        <v>41037</v>
      </c>
      <c r="D398" t="s">
        <v>65</v>
      </c>
      <c r="E398" t="s">
        <v>72</v>
      </c>
      <c r="F398" t="s">
        <v>76</v>
      </c>
      <c r="G398" t="s">
        <v>241</v>
      </c>
      <c r="H398" s="4">
        <v>0</v>
      </c>
      <c r="I398" s="3">
        <v>2033</v>
      </c>
      <c r="J398" s="3">
        <v>5352</v>
      </c>
      <c r="K398" s="5">
        <v>0.61</v>
      </c>
      <c r="L398" s="6">
        <v>0</v>
      </c>
      <c r="M398">
        <v>0</v>
      </c>
      <c r="N398">
        <v>-1</v>
      </c>
      <c r="O398">
        <v>-3</v>
      </c>
      <c r="P398">
        <v>-4</v>
      </c>
    </row>
    <row r="399" spans="1:16" x14ac:dyDescent="0.3">
      <c r="A399" t="s">
        <v>35</v>
      </c>
      <c r="B399" s="2">
        <v>41038.677106481482</v>
      </c>
      <c r="C399" s="1">
        <v>41031</v>
      </c>
      <c r="D399" t="s">
        <v>65</v>
      </c>
      <c r="E399" t="s">
        <v>71</v>
      </c>
      <c r="F399" t="s">
        <v>67</v>
      </c>
      <c r="G399" t="s">
        <v>240</v>
      </c>
      <c r="H399" s="4">
        <v>0</v>
      </c>
      <c r="I399">
        <v>-968</v>
      </c>
      <c r="J399" s="3">
        <v>32676</v>
      </c>
      <c r="K399" s="5">
        <v>-0.03</v>
      </c>
      <c r="L399" s="6">
        <v>0</v>
      </c>
      <c r="M399">
        <v>0</v>
      </c>
      <c r="N399">
        <v>-1</v>
      </c>
      <c r="O399">
        <v>-3</v>
      </c>
      <c r="P399">
        <v>-4</v>
      </c>
    </row>
    <row r="400" spans="1:16" hidden="1" x14ac:dyDescent="0.3">
      <c r="A400" t="s">
        <v>35</v>
      </c>
      <c r="B400" s="2">
        <v>41038.676516203705</v>
      </c>
      <c r="C400" s="1">
        <v>41037</v>
      </c>
      <c r="D400" t="s">
        <v>65</v>
      </c>
      <c r="E400" t="s">
        <v>87</v>
      </c>
      <c r="F400" t="s">
        <v>67</v>
      </c>
      <c r="G400" t="s">
        <v>241</v>
      </c>
      <c r="H400" s="4">
        <v>0</v>
      </c>
      <c r="I400" s="3">
        <v>1636</v>
      </c>
      <c r="J400" s="3">
        <v>43639</v>
      </c>
      <c r="K400" s="5">
        <v>0.04</v>
      </c>
      <c r="L400" s="6">
        <v>0</v>
      </c>
      <c r="M400">
        <v>0</v>
      </c>
      <c r="N400">
        <v>-1</v>
      </c>
      <c r="O400">
        <v>-3</v>
      </c>
      <c r="P400">
        <v>-4</v>
      </c>
    </row>
    <row r="401" spans="1:16" x14ac:dyDescent="0.3">
      <c r="A401" t="s">
        <v>35</v>
      </c>
      <c r="B401" s="2">
        <v>41038.675000000003</v>
      </c>
      <c r="C401" s="1">
        <v>40961</v>
      </c>
      <c r="D401" t="s">
        <v>65</v>
      </c>
      <c r="E401" t="s">
        <v>96</v>
      </c>
      <c r="F401" t="s">
        <v>67</v>
      </c>
      <c r="G401" t="s">
        <v>240</v>
      </c>
      <c r="H401" s="4">
        <v>0</v>
      </c>
      <c r="I401">
        <v>-105</v>
      </c>
      <c r="J401" s="3">
        <v>154188</v>
      </c>
      <c r="K401" s="5">
        <v>0</v>
      </c>
      <c r="L401" s="6">
        <v>0</v>
      </c>
      <c r="M401">
        <v>0</v>
      </c>
      <c r="N401">
        <v>-1</v>
      </c>
      <c r="O401">
        <v>-3</v>
      </c>
      <c r="P401">
        <v>-4</v>
      </c>
    </row>
    <row r="402" spans="1:16" x14ac:dyDescent="0.3">
      <c r="A402" t="s">
        <v>35</v>
      </c>
      <c r="B402" s="2">
        <v>41038.674502314818</v>
      </c>
      <c r="C402" s="1">
        <v>41030</v>
      </c>
      <c r="D402" t="s">
        <v>65</v>
      </c>
      <c r="E402" t="s">
        <v>109</v>
      </c>
      <c r="F402" t="s">
        <v>110</v>
      </c>
      <c r="G402" t="s">
        <v>240</v>
      </c>
      <c r="H402" s="4">
        <v>0</v>
      </c>
      <c r="I402">
        <v>-990</v>
      </c>
      <c r="J402" s="3">
        <v>547059</v>
      </c>
      <c r="K402" s="5">
        <v>0</v>
      </c>
      <c r="L402" s="6">
        <v>0</v>
      </c>
      <c r="M402">
        <v>0</v>
      </c>
      <c r="N402">
        <v>-1</v>
      </c>
      <c r="O402">
        <v>-3</v>
      </c>
      <c r="P402">
        <v>-4</v>
      </c>
    </row>
    <row r="403" spans="1:16" hidden="1" x14ac:dyDescent="0.3">
      <c r="A403" t="s">
        <v>35</v>
      </c>
      <c r="B403" s="2">
        <v>41038.673993055556</v>
      </c>
      <c r="C403" s="1">
        <v>41037</v>
      </c>
      <c r="D403" t="s">
        <v>65</v>
      </c>
      <c r="E403" t="s">
        <v>83</v>
      </c>
      <c r="F403" t="s">
        <v>67</v>
      </c>
      <c r="G403" t="s">
        <v>241</v>
      </c>
      <c r="H403" s="4">
        <v>0</v>
      </c>
      <c r="I403" s="3">
        <v>2103</v>
      </c>
      <c r="J403" s="3">
        <v>20422</v>
      </c>
      <c r="K403" s="5">
        <v>0.11</v>
      </c>
      <c r="L403" s="6">
        <v>0</v>
      </c>
      <c r="M403">
        <v>0</v>
      </c>
      <c r="N403">
        <v>-1</v>
      </c>
      <c r="O403">
        <v>-3</v>
      </c>
      <c r="P403">
        <v>-4</v>
      </c>
    </row>
    <row r="404" spans="1:16" x14ac:dyDescent="0.3">
      <c r="A404" t="s">
        <v>35</v>
      </c>
      <c r="B404" s="2">
        <v>41038.672743055555</v>
      </c>
      <c r="C404" s="1">
        <v>41024</v>
      </c>
      <c r="D404" t="s">
        <v>65</v>
      </c>
      <c r="E404" t="s">
        <v>69</v>
      </c>
      <c r="F404" t="s">
        <v>27</v>
      </c>
      <c r="G404" t="s">
        <v>240</v>
      </c>
      <c r="H404" s="4">
        <v>0</v>
      </c>
      <c r="I404">
        <v>-250</v>
      </c>
      <c r="J404" s="3">
        <v>85410</v>
      </c>
      <c r="K404" s="5">
        <v>0</v>
      </c>
      <c r="L404" s="6">
        <v>0</v>
      </c>
      <c r="M404">
        <v>0</v>
      </c>
      <c r="N404">
        <v>-1</v>
      </c>
      <c r="O404">
        <v>-3</v>
      </c>
      <c r="P404">
        <v>-4</v>
      </c>
    </row>
    <row r="405" spans="1:16" hidden="1" x14ac:dyDescent="0.3">
      <c r="A405" t="s">
        <v>35</v>
      </c>
      <c r="B405" s="2">
        <v>41038.670659722222</v>
      </c>
      <c r="C405" s="1">
        <v>41037</v>
      </c>
      <c r="D405" t="s">
        <v>65</v>
      </c>
      <c r="E405" t="s">
        <v>81</v>
      </c>
      <c r="F405" t="s">
        <v>67</v>
      </c>
      <c r="G405" t="s">
        <v>241</v>
      </c>
      <c r="H405" s="4">
        <v>0</v>
      </c>
      <c r="I405" s="3">
        <v>2103</v>
      </c>
      <c r="J405" s="3">
        <v>15415</v>
      </c>
      <c r="K405" s="5">
        <v>0.16</v>
      </c>
      <c r="L405" s="6">
        <v>0</v>
      </c>
      <c r="M405">
        <v>0</v>
      </c>
      <c r="N405">
        <v>-1</v>
      </c>
      <c r="O405">
        <v>-3</v>
      </c>
      <c r="P405">
        <v>-4</v>
      </c>
    </row>
    <row r="406" spans="1:16" x14ac:dyDescent="0.3">
      <c r="B406" s="2">
        <v>41031.455810185187</v>
      </c>
      <c r="C406" s="1">
        <v>41030</v>
      </c>
      <c r="D406" t="s">
        <v>65</v>
      </c>
      <c r="E406" t="s">
        <v>71</v>
      </c>
      <c r="F406" t="s">
        <v>67</v>
      </c>
      <c r="G406" t="s">
        <v>23</v>
      </c>
      <c r="H406" s="4">
        <v>208.71</v>
      </c>
      <c r="I406" s="3">
        <v>-12378</v>
      </c>
      <c r="J406" s="3">
        <v>33626</v>
      </c>
      <c r="K406" s="5">
        <v>-0.27</v>
      </c>
      <c r="L406" s="6">
        <v>-2583402</v>
      </c>
      <c r="M406">
        <v>0</v>
      </c>
      <c r="N406">
        <v>-3</v>
      </c>
      <c r="O406">
        <v>-7</v>
      </c>
      <c r="P406">
        <v>-6</v>
      </c>
    </row>
    <row r="407" spans="1:16" x14ac:dyDescent="0.3">
      <c r="A407" t="s">
        <v>35</v>
      </c>
      <c r="B407" s="2">
        <v>41025.501805555556</v>
      </c>
      <c r="C407" s="1">
        <v>41024</v>
      </c>
      <c r="D407" t="s">
        <v>65</v>
      </c>
      <c r="E407" t="s">
        <v>83</v>
      </c>
      <c r="F407" t="s">
        <v>67</v>
      </c>
      <c r="G407" t="s">
        <v>36</v>
      </c>
      <c r="H407" s="4">
        <v>202.95</v>
      </c>
      <c r="I407" s="3">
        <v>-1500</v>
      </c>
      <c r="J407" s="3">
        <v>19271</v>
      </c>
      <c r="K407" s="5">
        <v>-7.0000000000000007E-2</v>
      </c>
      <c r="L407" s="6">
        <v>-304431</v>
      </c>
      <c r="M407">
        <v>1</v>
      </c>
      <c r="N407">
        <v>2</v>
      </c>
      <c r="O407">
        <v>-3</v>
      </c>
      <c r="P407">
        <v>-5</v>
      </c>
    </row>
    <row r="408" spans="1:16" x14ac:dyDescent="0.3">
      <c r="B408" s="2">
        <v>40969.47320601852</v>
      </c>
      <c r="C408" s="1">
        <v>40968</v>
      </c>
      <c r="D408" t="s">
        <v>65</v>
      </c>
      <c r="E408" t="s">
        <v>105</v>
      </c>
      <c r="F408" t="s">
        <v>67</v>
      </c>
      <c r="G408" t="s">
        <v>23</v>
      </c>
      <c r="H408" s="4">
        <v>197.94</v>
      </c>
      <c r="I408" s="3">
        <v>-3200</v>
      </c>
      <c r="J408" s="3">
        <v>22309</v>
      </c>
      <c r="K408" s="5">
        <v>-0.13</v>
      </c>
      <c r="L408" s="6">
        <v>-633408</v>
      </c>
      <c r="M408">
        <v>0</v>
      </c>
      <c r="N408">
        <v>1</v>
      </c>
      <c r="O408">
        <v>6</v>
      </c>
      <c r="P408">
        <v>0</v>
      </c>
    </row>
    <row r="409" spans="1:16" x14ac:dyDescent="0.3">
      <c r="B409" s="2">
        <v>40968.430023148147</v>
      </c>
      <c r="C409" s="1">
        <v>40967</v>
      </c>
      <c r="D409" t="s">
        <v>65</v>
      </c>
      <c r="E409" t="s">
        <v>82</v>
      </c>
      <c r="F409" t="s">
        <v>67</v>
      </c>
      <c r="G409" t="s">
        <v>23</v>
      </c>
      <c r="H409" s="4">
        <v>197.93</v>
      </c>
      <c r="I409" s="3">
        <v>-6006</v>
      </c>
      <c r="J409" s="3">
        <v>26330</v>
      </c>
      <c r="K409" s="5">
        <v>-0.19</v>
      </c>
      <c r="L409" s="6">
        <v>-1188744</v>
      </c>
      <c r="M409">
        <v>-1</v>
      </c>
      <c r="N409">
        <v>0</v>
      </c>
      <c r="O409">
        <v>5</v>
      </c>
      <c r="P409">
        <v>0</v>
      </c>
    </row>
    <row r="410" spans="1:16" x14ac:dyDescent="0.3">
      <c r="A410" t="s">
        <v>35</v>
      </c>
      <c r="B410" s="2">
        <v>40967.581076388888</v>
      </c>
      <c r="C410" s="1">
        <v>40966</v>
      </c>
      <c r="D410" t="s">
        <v>65</v>
      </c>
      <c r="E410" t="s">
        <v>68</v>
      </c>
      <c r="F410" t="s">
        <v>67</v>
      </c>
      <c r="G410" t="s">
        <v>36</v>
      </c>
      <c r="H410" s="4">
        <v>197</v>
      </c>
      <c r="I410" s="3">
        <v>-11248</v>
      </c>
      <c r="J410" s="3">
        <v>34962</v>
      </c>
      <c r="K410" s="5">
        <v>-0.24</v>
      </c>
      <c r="L410" s="6">
        <v>-2215858</v>
      </c>
      <c r="M410">
        <v>0</v>
      </c>
      <c r="N410">
        <v>2</v>
      </c>
      <c r="O410">
        <v>5</v>
      </c>
      <c r="P410">
        <v>1</v>
      </c>
    </row>
    <row r="411" spans="1:16" hidden="1" x14ac:dyDescent="0.3">
      <c r="A411" t="s">
        <v>35</v>
      </c>
      <c r="B411" s="2">
        <v>40967.581076388888</v>
      </c>
      <c r="C411" s="1">
        <v>40966</v>
      </c>
      <c r="D411" t="s">
        <v>65</v>
      </c>
      <c r="E411" t="s">
        <v>68</v>
      </c>
      <c r="F411" t="s">
        <v>67</v>
      </c>
      <c r="G411" t="s">
        <v>241</v>
      </c>
      <c r="H411" s="4">
        <v>105.96</v>
      </c>
      <c r="I411" s="3">
        <v>11248</v>
      </c>
      <c r="J411" s="3">
        <v>34962</v>
      </c>
      <c r="K411" s="5">
        <v>0.47</v>
      </c>
      <c r="L411" s="6">
        <v>1191838</v>
      </c>
      <c r="M411">
        <v>0</v>
      </c>
      <c r="N411">
        <v>2</v>
      </c>
      <c r="O411">
        <v>5</v>
      </c>
      <c r="P411">
        <v>1</v>
      </c>
    </row>
    <row r="412" spans="1:16" hidden="1" x14ac:dyDescent="0.3">
      <c r="A412" t="s">
        <v>35</v>
      </c>
      <c r="B412" s="2">
        <v>40967.58021990741</v>
      </c>
      <c r="C412" s="1">
        <v>40966</v>
      </c>
      <c r="D412" t="s">
        <v>65</v>
      </c>
      <c r="E412" t="s">
        <v>82</v>
      </c>
      <c r="F412" t="s">
        <v>67</v>
      </c>
      <c r="G412" t="s">
        <v>241</v>
      </c>
      <c r="H412" s="4">
        <v>0</v>
      </c>
      <c r="I412" s="3">
        <v>10990</v>
      </c>
      <c r="J412" s="3">
        <v>32336</v>
      </c>
      <c r="K412" s="5">
        <v>0.51</v>
      </c>
      <c r="L412" s="6">
        <v>0</v>
      </c>
      <c r="M412">
        <v>0</v>
      </c>
      <c r="N412">
        <v>2</v>
      </c>
      <c r="O412">
        <v>5</v>
      </c>
      <c r="P412">
        <v>1</v>
      </c>
    </row>
    <row r="413" spans="1:16" hidden="1" x14ac:dyDescent="0.3">
      <c r="A413" t="s">
        <v>35</v>
      </c>
      <c r="B413" s="2">
        <v>40967.579618055555</v>
      </c>
      <c r="C413" s="1">
        <v>40966</v>
      </c>
      <c r="D413" t="s">
        <v>65</v>
      </c>
      <c r="E413" t="s">
        <v>104</v>
      </c>
      <c r="F413" t="s">
        <v>67</v>
      </c>
      <c r="G413" t="s">
        <v>241</v>
      </c>
      <c r="H413" s="4">
        <v>0</v>
      </c>
      <c r="I413" s="3">
        <v>10990</v>
      </c>
      <c r="J413" s="3">
        <v>27297</v>
      </c>
      <c r="K413" s="5">
        <v>0.67</v>
      </c>
      <c r="L413" s="6">
        <v>0</v>
      </c>
      <c r="M413">
        <v>0</v>
      </c>
      <c r="N413">
        <v>2</v>
      </c>
      <c r="O413">
        <v>5</v>
      </c>
      <c r="P413">
        <v>1</v>
      </c>
    </row>
    <row r="414" spans="1:16" x14ac:dyDescent="0.3">
      <c r="B414" s="2">
        <v>40963.476840277777</v>
      </c>
      <c r="C414" s="1">
        <v>40962</v>
      </c>
      <c r="D414" t="s">
        <v>65</v>
      </c>
      <c r="E414" t="s">
        <v>82</v>
      </c>
      <c r="F414" t="s">
        <v>67</v>
      </c>
      <c r="G414" t="s">
        <v>23</v>
      </c>
      <c r="H414" s="4">
        <v>198.82</v>
      </c>
      <c r="I414" s="3">
        <v>-7202</v>
      </c>
      <c r="J414" s="3">
        <v>26330</v>
      </c>
      <c r="K414" s="5">
        <v>-0.21</v>
      </c>
      <c r="L414" s="6">
        <v>-1431900</v>
      </c>
      <c r="M414">
        <v>0</v>
      </c>
      <c r="N414">
        <v>0</v>
      </c>
      <c r="O414">
        <v>4</v>
      </c>
      <c r="P414">
        <v>1</v>
      </c>
    </row>
    <row r="415" spans="1:16" x14ac:dyDescent="0.3">
      <c r="B415" s="2">
        <v>40963.476215277777</v>
      </c>
      <c r="C415" s="1">
        <v>40962</v>
      </c>
      <c r="D415" t="s">
        <v>65</v>
      </c>
      <c r="E415" t="s">
        <v>82</v>
      </c>
      <c r="F415" t="s">
        <v>67</v>
      </c>
      <c r="G415" t="s">
        <v>23</v>
      </c>
      <c r="H415" s="4">
        <v>198.7</v>
      </c>
      <c r="I415" s="3">
        <v>-14249</v>
      </c>
      <c r="J415" s="3">
        <v>33532</v>
      </c>
      <c r="K415" s="5">
        <v>-0.3</v>
      </c>
      <c r="L415" s="6">
        <v>-2831291</v>
      </c>
      <c r="M415">
        <v>0</v>
      </c>
      <c r="N415">
        <v>0</v>
      </c>
      <c r="O415">
        <v>4</v>
      </c>
      <c r="P415">
        <v>1</v>
      </c>
    </row>
    <row r="416" spans="1:16" x14ac:dyDescent="0.3">
      <c r="A416" t="s">
        <v>35</v>
      </c>
      <c r="B416" s="2">
        <v>40960.549050925925</v>
      </c>
      <c r="C416" s="1">
        <v>40956</v>
      </c>
      <c r="D416" t="s">
        <v>65</v>
      </c>
      <c r="E416" t="s">
        <v>90</v>
      </c>
      <c r="F416" t="s">
        <v>31</v>
      </c>
      <c r="G416" t="s">
        <v>36</v>
      </c>
      <c r="H416" s="4">
        <v>192.5</v>
      </c>
      <c r="I416" s="3">
        <v>-4000</v>
      </c>
      <c r="J416" s="3">
        <v>2735</v>
      </c>
      <c r="K416" s="5">
        <v>-0.59</v>
      </c>
      <c r="L416" s="6">
        <v>-770012</v>
      </c>
      <c r="M416">
        <v>0</v>
      </c>
      <c r="N416">
        <v>2</v>
      </c>
      <c r="O416">
        <v>6</v>
      </c>
      <c r="P416">
        <v>5</v>
      </c>
    </row>
    <row r="417" spans="1:16" hidden="1" x14ac:dyDescent="0.3">
      <c r="A417" t="s">
        <v>35</v>
      </c>
      <c r="B417" s="2">
        <v>40960.549050925925</v>
      </c>
      <c r="C417" s="1">
        <v>40956</v>
      </c>
      <c r="D417" t="s">
        <v>65</v>
      </c>
      <c r="E417" t="s">
        <v>90</v>
      </c>
      <c r="F417" t="s">
        <v>31</v>
      </c>
      <c r="G417" t="s">
        <v>241</v>
      </c>
      <c r="H417" s="4">
        <v>83.16</v>
      </c>
      <c r="I417" s="3">
        <v>4000</v>
      </c>
      <c r="J417" s="3">
        <v>2735</v>
      </c>
      <c r="K417" s="5">
        <v>-3.16</v>
      </c>
      <c r="L417" s="6">
        <v>332640</v>
      </c>
      <c r="M417">
        <v>0</v>
      </c>
      <c r="N417">
        <v>2</v>
      </c>
      <c r="O417">
        <v>6</v>
      </c>
      <c r="P417">
        <v>5</v>
      </c>
    </row>
    <row r="418" spans="1:16" x14ac:dyDescent="0.3">
      <c r="B418" s="2">
        <v>40960.547835648147</v>
      </c>
      <c r="C418" s="1">
        <v>40956</v>
      </c>
      <c r="D418" t="s">
        <v>65</v>
      </c>
      <c r="E418" t="s">
        <v>100</v>
      </c>
      <c r="F418" t="s">
        <v>67</v>
      </c>
      <c r="G418" t="s">
        <v>23</v>
      </c>
      <c r="H418" s="4">
        <v>193.6</v>
      </c>
      <c r="I418" s="3">
        <v>-20562</v>
      </c>
      <c r="J418" s="3">
        <v>15305</v>
      </c>
      <c r="K418" s="5">
        <v>-0.56999999999999995</v>
      </c>
      <c r="L418" s="6">
        <v>-3980803</v>
      </c>
      <c r="M418">
        <v>0</v>
      </c>
      <c r="N418">
        <v>2</v>
      </c>
      <c r="O418">
        <v>6</v>
      </c>
      <c r="P418">
        <v>5</v>
      </c>
    </row>
    <row r="419" spans="1:16" x14ac:dyDescent="0.3">
      <c r="B419" s="2">
        <v>40954.633483796293</v>
      </c>
      <c r="C419" s="1">
        <v>40953</v>
      </c>
      <c r="D419" t="s">
        <v>65</v>
      </c>
      <c r="E419" t="s">
        <v>109</v>
      </c>
      <c r="F419" t="s">
        <v>110</v>
      </c>
      <c r="G419" t="s">
        <v>23</v>
      </c>
      <c r="H419" s="4">
        <v>191.94</v>
      </c>
      <c r="I419" s="3">
        <v>-25458</v>
      </c>
      <c r="J419" s="3">
        <v>548029</v>
      </c>
      <c r="K419" s="5">
        <v>-0.04</v>
      </c>
      <c r="L419" s="6">
        <v>-4886286</v>
      </c>
      <c r="M419">
        <v>0</v>
      </c>
      <c r="N419">
        <v>1</v>
      </c>
      <c r="O419">
        <v>7</v>
      </c>
      <c r="P419">
        <v>4</v>
      </c>
    </row>
    <row r="420" spans="1:16" x14ac:dyDescent="0.3">
      <c r="B420" s="2">
        <v>40954.632708333331</v>
      </c>
      <c r="C420" s="1">
        <v>40953</v>
      </c>
      <c r="D420" t="s">
        <v>65</v>
      </c>
      <c r="E420" t="s">
        <v>109</v>
      </c>
      <c r="F420" t="s">
        <v>110</v>
      </c>
      <c r="G420" t="s">
        <v>23</v>
      </c>
      <c r="H420" s="4">
        <v>191.82</v>
      </c>
      <c r="I420" s="3">
        <v>-122085</v>
      </c>
      <c r="J420" s="3">
        <v>573487</v>
      </c>
      <c r="K420" s="5">
        <v>-0.18</v>
      </c>
      <c r="L420" s="6">
        <v>-23417988</v>
      </c>
      <c r="M420">
        <v>0</v>
      </c>
      <c r="N420">
        <v>1</v>
      </c>
      <c r="O420">
        <v>7</v>
      </c>
      <c r="P420">
        <v>4</v>
      </c>
    </row>
    <row r="421" spans="1:16" x14ac:dyDescent="0.3">
      <c r="B421" s="2">
        <v>40954.63208333333</v>
      </c>
      <c r="C421" s="1">
        <v>40953</v>
      </c>
      <c r="D421" t="s">
        <v>65</v>
      </c>
      <c r="E421" t="s">
        <v>109</v>
      </c>
      <c r="F421" t="s">
        <v>110</v>
      </c>
      <c r="G421" t="s">
        <v>23</v>
      </c>
      <c r="H421" s="4">
        <v>191.47</v>
      </c>
      <c r="I421" s="3">
        <v>-73802</v>
      </c>
      <c r="J421" s="3">
        <v>695572</v>
      </c>
      <c r="K421" s="5">
        <v>-0.1</v>
      </c>
      <c r="L421" s="6">
        <v>-14130973</v>
      </c>
      <c r="M421">
        <v>0</v>
      </c>
      <c r="N421">
        <v>1</v>
      </c>
      <c r="O421">
        <v>7</v>
      </c>
      <c r="P421">
        <v>4</v>
      </c>
    </row>
    <row r="422" spans="1:16" x14ac:dyDescent="0.3">
      <c r="A422" t="s">
        <v>35</v>
      </c>
      <c r="B422" s="2">
        <v>40954.63144675926</v>
      </c>
      <c r="C422" s="1">
        <v>40953</v>
      </c>
      <c r="D422" t="s">
        <v>65</v>
      </c>
      <c r="E422" t="s">
        <v>109</v>
      </c>
      <c r="F422" t="s">
        <v>110</v>
      </c>
      <c r="G422" t="s">
        <v>36</v>
      </c>
      <c r="H422" s="4">
        <v>191.32</v>
      </c>
      <c r="I422" s="3">
        <v>-28655</v>
      </c>
      <c r="J422" s="3">
        <v>769374</v>
      </c>
      <c r="K422" s="5">
        <v>-0.04</v>
      </c>
      <c r="L422" s="6">
        <v>-5482173</v>
      </c>
      <c r="M422">
        <v>0</v>
      </c>
      <c r="N422">
        <v>1</v>
      </c>
      <c r="O422">
        <v>7</v>
      </c>
      <c r="P422">
        <v>4</v>
      </c>
    </row>
    <row r="423" spans="1:16" hidden="1" x14ac:dyDescent="0.3">
      <c r="A423" t="s">
        <v>35</v>
      </c>
      <c r="B423" s="2">
        <v>40954.63144675926</v>
      </c>
      <c r="C423" s="1">
        <v>40953</v>
      </c>
      <c r="D423" t="s">
        <v>65</v>
      </c>
      <c r="E423" t="s">
        <v>109</v>
      </c>
      <c r="F423" t="s">
        <v>110</v>
      </c>
      <c r="G423" t="s">
        <v>241</v>
      </c>
      <c r="H423" s="4">
        <v>105.96</v>
      </c>
      <c r="I423" s="3">
        <v>250000</v>
      </c>
      <c r="J423" s="3">
        <v>769374</v>
      </c>
      <c r="K423" s="5">
        <v>0.48</v>
      </c>
      <c r="L423" s="6">
        <v>26490000</v>
      </c>
      <c r="M423">
        <v>0</v>
      </c>
      <c r="N423">
        <v>1</v>
      </c>
      <c r="O423">
        <v>7</v>
      </c>
      <c r="P423">
        <v>4</v>
      </c>
    </row>
    <row r="424" spans="1:16" x14ac:dyDescent="0.3">
      <c r="B424" s="2">
        <v>40953.422592592593</v>
      </c>
      <c r="C424" s="1">
        <v>40952</v>
      </c>
      <c r="D424" t="s">
        <v>65</v>
      </c>
      <c r="E424" t="s">
        <v>71</v>
      </c>
      <c r="F424" t="s">
        <v>67</v>
      </c>
      <c r="G424" t="s">
        <v>23</v>
      </c>
      <c r="H424" s="4">
        <v>193.38</v>
      </c>
      <c r="I424">
        <v>-900</v>
      </c>
      <c r="J424" s="3">
        <v>45814</v>
      </c>
      <c r="K424" s="5">
        <v>-0.02</v>
      </c>
      <c r="L424" s="6">
        <v>-174038</v>
      </c>
      <c r="M424">
        <v>0</v>
      </c>
      <c r="N424">
        <v>0</v>
      </c>
      <c r="O424">
        <v>6</v>
      </c>
      <c r="P424">
        <v>4</v>
      </c>
    </row>
    <row r="425" spans="1:16" x14ac:dyDescent="0.3">
      <c r="B425" s="2">
        <v>40953.422060185185</v>
      </c>
      <c r="C425" s="1">
        <v>40952</v>
      </c>
      <c r="D425" t="s">
        <v>65</v>
      </c>
      <c r="E425" t="s">
        <v>71</v>
      </c>
      <c r="F425" t="s">
        <v>67</v>
      </c>
      <c r="G425" t="s">
        <v>23</v>
      </c>
      <c r="H425" s="4">
        <v>193.15</v>
      </c>
      <c r="I425" s="3">
        <v>-5100</v>
      </c>
      <c r="J425" s="3">
        <v>46714</v>
      </c>
      <c r="K425" s="5">
        <v>-0.1</v>
      </c>
      <c r="L425" s="6">
        <v>-985055</v>
      </c>
      <c r="M425">
        <v>0</v>
      </c>
      <c r="N425">
        <v>0</v>
      </c>
      <c r="O425">
        <v>6</v>
      </c>
      <c r="P425">
        <v>4</v>
      </c>
    </row>
    <row r="426" spans="1:16" x14ac:dyDescent="0.3">
      <c r="A426" t="s">
        <v>35</v>
      </c>
      <c r="B426" s="2">
        <v>40948.544652777775</v>
      </c>
      <c r="C426" s="1">
        <v>40947</v>
      </c>
      <c r="D426" t="s">
        <v>65</v>
      </c>
      <c r="E426" t="s">
        <v>95</v>
      </c>
      <c r="F426" t="s">
        <v>67</v>
      </c>
      <c r="G426" t="s">
        <v>240</v>
      </c>
      <c r="H426" s="4">
        <v>0</v>
      </c>
      <c r="I426">
        <v>-156</v>
      </c>
      <c r="J426" s="3">
        <v>27005</v>
      </c>
      <c r="K426" s="5">
        <v>-0.01</v>
      </c>
      <c r="L426" s="6">
        <v>0</v>
      </c>
      <c r="M426">
        <v>0</v>
      </c>
      <c r="N426">
        <v>0</v>
      </c>
      <c r="O426">
        <v>4</v>
      </c>
      <c r="P426">
        <v>4</v>
      </c>
    </row>
    <row r="427" spans="1:16" x14ac:dyDescent="0.3">
      <c r="A427" t="s">
        <v>35</v>
      </c>
      <c r="B427" s="2">
        <v>40948.542685185188</v>
      </c>
      <c r="C427" s="1">
        <v>40946</v>
      </c>
      <c r="D427" t="s">
        <v>65</v>
      </c>
      <c r="E427" t="s">
        <v>71</v>
      </c>
      <c r="F427" t="s">
        <v>67</v>
      </c>
      <c r="G427" t="s">
        <v>240</v>
      </c>
      <c r="H427" s="4">
        <v>0</v>
      </c>
      <c r="I427">
        <v>-220</v>
      </c>
      <c r="J427" s="3">
        <v>51814</v>
      </c>
      <c r="K427" s="5">
        <v>0</v>
      </c>
      <c r="L427" s="6">
        <v>0</v>
      </c>
      <c r="M427">
        <v>0</v>
      </c>
      <c r="N427">
        <v>0</v>
      </c>
      <c r="O427">
        <v>4</v>
      </c>
      <c r="P427">
        <v>4</v>
      </c>
    </row>
    <row r="428" spans="1:16" x14ac:dyDescent="0.3">
      <c r="A428" t="s">
        <v>35</v>
      </c>
      <c r="B428" s="2">
        <v>40948.540567129632</v>
      </c>
      <c r="C428" s="1">
        <v>40945</v>
      </c>
      <c r="D428" t="s">
        <v>65</v>
      </c>
      <c r="E428" t="s">
        <v>96</v>
      </c>
      <c r="F428" t="s">
        <v>67</v>
      </c>
      <c r="G428" t="s">
        <v>240</v>
      </c>
      <c r="H428" s="4">
        <v>0</v>
      </c>
      <c r="I428">
        <v>-525</v>
      </c>
      <c r="J428" s="3">
        <v>154186</v>
      </c>
      <c r="K428" s="5">
        <v>0</v>
      </c>
      <c r="L428" s="6">
        <v>0</v>
      </c>
      <c r="M428">
        <v>0</v>
      </c>
      <c r="N428">
        <v>0</v>
      </c>
      <c r="O428">
        <v>4</v>
      </c>
      <c r="P428">
        <v>4</v>
      </c>
    </row>
    <row r="429" spans="1:16" x14ac:dyDescent="0.3">
      <c r="B429" s="2">
        <v>40947.607245370367</v>
      </c>
      <c r="C429" s="1">
        <v>40946</v>
      </c>
      <c r="D429" t="s">
        <v>65</v>
      </c>
      <c r="E429" t="s">
        <v>95</v>
      </c>
      <c r="F429" t="s">
        <v>67</v>
      </c>
      <c r="G429" t="s">
        <v>23</v>
      </c>
      <c r="H429" s="4">
        <v>193.5</v>
      </c>
      <c r="I429" s="3">
        <v>-14593</v>
      </c>
      <c r="J429" s="3">
        <v>27160</v>
      </c>
      <c r="K429" s="5">
        <v>-0.35</v>
      </c>
      <c r="L429" s="6">
        <v>-2823746</v>
      </c>
      <c r="M429">
        <v>0</v>
      </c>
      <c r="N429">
        <v>0</v>
      </c>
      <c r="O429">
        <v>4</v>
      </c>
      <c r="P429">
        <v>4</v>
      </c>
    </row>
    <row r="430" spans="1:16" x14ac:dyDescent="0.3">
      <c r="B430" s="2">
        <v>40947.606423611112</v>
      </c>
      <c r="C430" s="1">
        <v>40946</v>
      </c>
      <c r="D430" t="s">
        <v>65</v>
      </c>
      <c r="E430" t="s">
        <v>108</v>
      </c>
      <c r="F430" t="s">
        <v>29</v>
      </c>
      <c r="G430" t="s">
        <v>23</v>
      </c>
      <c r="H430" s="4">
        <v>192</v>
      </c>
      <c r="I430" s="3">
        <v>-29449</v>
      </c>
      <c r="J430" s="3">
        <v>52305</v>
      </c>
      <c r="K430" s="5">
        <v>-0.36</v>
      </c>
      <c r="L430" s="6">
        <v>-5654208</v>
      </c>
      <c r="M430">
        <v>0</v>
      </c>
      <c r="N430">
        <v>0</v>
      </c>
      <c r="O430">
        <v>4</v>
      </c>
      <c r="P430">
        <v>4</v>
      </c>
    </row>
    <row r="431" spans="1:16" x14ac:dyDescent="0.3">
      <c r="B431" s="2">
        <v>40947.605624999997</v>
      </c>
      <c r="C431" s="1">
        <v>40946</v>
      </c>
      <c r="D431" t="s">
        <v>65</v>
      </c>
      <c r="E431" t="s">
        <v>83</v>
      </c>
      <c r="F431" t="s">
        <v>67</v>
      </c>
      <c r="G431" t="s">
        <v>23</v>
      </c>
      <c r="H431" s="4">
        <v>193.64</v>
      </c>
      <c r="I431" s="3">
        <v>-3900</v>
      </c>
      <c r="J431" s="3">
        <v>20572</v>
      </c>
      <c r="K431" s="5">
        <v>-0.16</v>
      </c>
      <c r="L431" s="6">
        <v>-755188</v>
      </c>
      <c r="M431">
        <v>0</v>
      </c>
      <c r="N431">
        <v>0</v>
      </c>
      <c r="O431">
        <v>4</v>
      </c>
      <c r="P431">
        <v>4</v>
      </c>
    </row>
    <row r="432" spans="1:16" x14ac:dyDescent="0.3">
      <c r="A432" t="s">
        <v>35</v>
      </c>
      <c r="B432" s="2">
        <v>40947.604016203702</v>
      </c>
      <c r="C432" s="1">
        <v>40946</v>
      </c>
      <c r="D432" t="s">
        <v>65</v>
      </c>
      <c r="E432" t="s">
        <v>98</v>
      </c>
      <c r="F432" t="s">
        <v>31</v>
      </c>
      <c r="G432" t="s">
        <v>36</v>
      </c>
      <c r="H432" s="4">
        <v>193.72</v>
      </c>
      <c r="I432" s="3">
        <v>-1725</v>
      </c>
      <c r="J432" s="3">
        <v>8673</v>
      </c>
      <c r="K432" s="5">
        <v>-0.17</v>
      </c>
      <c r="L432" s="6">
        <v>-334169</v>
      </c>
      <c r="M432">
        <v>0</v>
      </c>
      <c r="N432">
        <v>0</v>
      </c>
      <c r="O432">
        <v>4</v>
      </c>
      <c r="P432">
        <v>4</v>
      </c>
    </row>
    <row r="433" spans="1:16" hidden="1" x14ac:dyDescent="0.3">
      <c r="A433" t="s">
        <v>35</v>
      </c>
      <c r="B433" s="2">
        <v>40947.604016203702</v>
      </c>
      <c r="C433" s="1">
        <v>40946</v>
      </c>
      <c r="D433" t="s">
        <v>65</v>
      </c>
      <c r="E433" t="s">
        <v>98</v>
      </c>
      <c r="F433" t="s">
        <v>31</v>
      </c>
      <c r="G433" t="s">
        <v>241</v>
      </c>
      <c r="H433" s="4">
        <v>83.16</v>
      </c>
      <c r="I433" s="3">
        <v>4000</v>
      </c>
      <c r="J433" s="3">
        <v>8673</v>
      </c>
      <c r="K433" s="5">
        <v>0.86</v>
      </c>
      <c r="L433" s="6">
        <v>332640</v>
      </c>
      <c r="M433">
        <v>0</v>
      </c>
      <c r="N433">
        <v>0</v>
      </c>
      <c r="O433">
        <v>4</v>
      </c>
      <c r="P433">
        <v>4</v>
      </c>
    </row>
    <row r="434" spans="1:16" x14ac:dyDescent="0.3">
      <c r="B434" s="2">
        <v>40946.51761574074</v>
      </c>
      <c r="C434" s="1">
        <v>40945</v>
      </c>
      <c r="D434" t="s">
        <v>65</v>
      </c>
      <c r="E434" t="s">
        <v>72</v>
      </c>
      <c r="F434" t="s">
        <v>76</v>
      </c>
      <c r="G434" t="s">
        <v>23</v>
      </c>
      <c r="H434" s="4">
        <v>192.31</v>
      </c>
      <c r="I434">
        <v>-500</v>
      </c>
      <c r="J434" s="3">
        <v>4238</v>
      </c>
      <c r="K434" s="5">
        <v>-0.11</v>
      </c>
      <c r="L434" s="6">
        <v>-96157</v>
      </c>
      <c r="M434">
        <v>0</v>
      </c>
      <c r="N434">
        <v>0</v>
      </c>
      <c r="O434">
        <v>3</v>
      </c>
      <c r="P434">
        <v>4</v>
      </c>
    </row>
    <row r="435" spans="1:16" x14ac:dyDescent="0.3">
      <c r="B435" s="2">
        <v>40946.517199074071</v>
      </c>
      <c r="C435" s="1">
        <v>40945</v>
      </c>
      <c r="D435" t="s">
        <v>65</v>
      </c>
      <c r="E435" t="s">
        <v>72</v>
      </c>
      <c r="F435" t="s">
        <v>76</v>
      </c>
      <c r="G435" t="s">
        <v>23</v>
      </c>
      <c r="H435" s="4">
        <v>192.21</v>
      </c>
      <c r="I435" s="3">
        <v>-12406</v>
      </c>
      <c r="J435" s="3">
        <v>4738</v>
      </c>
      <c r="K435" s="5">
        <v>-0.72</v>
      </c>
      <c r="L435" s="6">
        <v>-2384567</v>
      </c>
      <c r="M435">
        <v>0</v>
      </c>
      <c r="N435">
        <v>0</v>
      </c>
      <c r="O435">
        <v>3</v>
      </c>
      <c r="P435">
        <v>4</v>
      </c>
    </row>
    <row r="436" spans="1:16" x14ac:dyDescent="0.3">
      <c r="B436" s="2">
        <v>40946.516064814816</v>
      </c>
      <c r="C436" s="1">
        <v>40945</v>
      </c>
      <c r="D436" t="s">
        <v>65</v>
      </c>
      <c r="E436" t="s">
        <v>71</v>
      </c>
      <c r="F436" t="s">
        <v>67</v>
      </c>
      <c r="G436" t="s">
        <v>23</v>
      </c>
      <c r="H436" s="4">
        <v>192.39</v>
      </c>
      <c r="I436" s="3">
        <v>-6000</v>
      </c>
      <c r="J436" s="3">
        <v>52017</v>
      </c>
      <c r="K436" s="5">
        <v>-0.1</v>
      </c>
      <c r="L436" s="6">
        <v>-1154340</v>
      </c>
      <c r="M436">
        <v>0</v>
      </c>
      <c r="N436">
        <v>0</v>
      </c>
      <c r="O436">
        <v>3</v>
      </c>
      <c r="P436">
        <v>4</v>
      </c>
    </row>
    <row r="437" spans="1:16" x14ac:dyDescent="0.3">
      <c r="B437" s="2">
        <v>40945.490729166668</v>
      </c>
      <c r="C437" s="1">
        <v>40942</v>
      </c>
      <c r="D437" t="s">
        <v>65</v>
      </c>
      <c r="E437" t="s">
        <v>103</v>
      </c>
      <c r="F437" t="s">
        <v>67</v>
      </c>
      <c r="G437" t="s">
        <v>23</v>
      </c>
      <c r="H437" s="4">
        <v>193.37</v>
      </c>
      <c r="I437" s="3">
        <v>-20615</v>
      </c>
      <c r="J437" s="3">
        <v>11513</v>
      </c>
      <c r="K437" s="5">
        <v>-0.64</v>
      </c>
      <c r="L437" s="6">
        <v>-3986249</v>
      </c>
      <c r="M437">
        <v>0</v>
      </c>
      <c r="N437">
        <v>0</v>
      </c>
      <c r="O437">
        <v>2</v>
      </c>
      <c r="P437">
        <v>3</v>
      </c>
    </row>
    <row r="438" spans="1:16" x14ac:dyDescent="0.3">
      <c r="B438" s="2">
        <v>40945.490023148152</v>
      </c>
      <c r="C438" s="1">
        <v>40942</v>
      </c>
      <c r="D438" t="s">
        <v>65</v>
      </c>
      <c r="E438" t="s">
        <v>101</v>
      </c>
      <c r="F438" t="s">
        <v>67</v>
      </c>
      <c r="G438" t="s">
        <v>23</v>
      </c>
      <c r="H438" s="4">
        <v>193</v>
      </c>
      <c r="I438" s="3">
        <v>-20500</v>
      </c>
      <c r="J438" s="3">
        <v>19838</v>
      </c>
      <c r="K438" s="5">
        <v>-0.51</v>
      </c>
      <c r="L438" s="6">
        <v>-3956500</v>
      </c>
      <c r="M438">
        <v>0</v>
      </c>
      <c r="N438">
        <v>0</v>
      </c>
      <c r="O438">
        <v>2</v>
      </c>
      <c r="P438">
        <v>3</v>
      </c>
    </row>
    <row r="439" spans="1:16" hidden="1" x14ac:dyDescent="0.3">
      <c r="B439" s="2">
        <v>40942.629780092589</v>
      </c>
      <c r="C439" s="1">
        <v>40940</v>
      </c>
      <c r="D439" t="s">
        <v>65</v>
      </c>
      <c r="E439" t="s">
        <v>103</v>
      </c>
      <c r="F439" t="s">
        <v>67</v>
      </c>
      <c r="G439" t="s">
        <v>42</v>
      </c>
      <c r="H439" s="4">
        <v>0</v>
      </c>
      <c r="I439" s="3">
        <v>36800</v>
      </c>
      <c r="J439" s="3">
        <v>32128</v>
      </c>
      <c r="K439" s="5">
        <v>-7.88</v>
      </c>
      <c r="L439" s="6">
        <v>0</v>
      </c>
      <c r="M439">
        <v>1</v>
      </c>
      <c r="N439">
        <v>1</v>
      </c>
      <c r="O439">
        <v>5</v>
      </c>
      <c r="P439">
        <v>2</v>
      </c>
    </row>
    <row r="440" spans="1:16" hidden="1" x14ac:dyDescent="0.3">
      <c r="B440" s="2">
        <v>40942.629386574074</v>
      </c>
      <c r="C440" s="1">
        <v>40940</v>
      </c>
      <c r="D440" t="s">
        <v>65</v>
      </c>
      <c r="E440" t="s">
        <v>95</v>
      </c>
      <c r="F440" t="s">
        <v>67</v>
      </c>
      <c r="G440" t="s">
        <v>42</v>
      </c>
      <c r="H440" s="4">
        <v>0</v>
      </c>
      <c r="I440" s="3">
        <v>26068</v>
      </c>
      <c r="J440" s="3">
        <v>41753</v>
      </c>
      <c r="K440" s="5">
        <v>1.66</v>
      </c>
      <c r="L440" s="6">
        <v>0</v>
      </c>
      <c r="M440">
        <v>1</v>
      </c>
      <c r="N440">
        <v>1</v>
      </c>
      <c r="O440">
        <v>5</v>
      </c>
      <c r="P440">
        <v>2</v>
      </c>
    </row>
    <row r="441" spans="1:16" hidden="1" x14ac:dyDescent="0.3">
      <c r="B441" s="2">
        <v>40942.62877314815</v>
      </c>
      <c r="C441" s="1">
        <v>40940</v>
      </c>
      <c r="D441" t="s">
        <v>65</v>
      </c>
      <c r="E441" t="s">
        <v>105</v>
      </c>
      <c r="F441" t="s">
        <v>67</v>
      </c>
      <c r="G441" t="s">
        <v>42</v>
      </c>
      <c r="H441" s="4">
        <v>0</v>
      </c>
      <c r="I441" s="3">
        <v>15335</v>
      </c>
      <c r="J441" s="3">
        <v>25505</v>
      </c>
      <c r="K441" s="5">
        <v>1.51</v>
      </c>
      <c r="L441" s="6">
        <v>0</v>
      </c>
      <c r="M441">
        <v>1</v>
      </c>
      <c r="N441">
        <v>1</v>
      </c>
      <c r="O441">
        <v>5</v>
      </c>
      <c r="P441">
        <v>2</v>
      </c>
    </row>
    <row r="442" spans="1:16" hidden="1" x14ac:dyDescent="0.3">
      <c r="B442" s="2">
        <v>40942.628425925926</v>
      </c>
      <c r="C442" s="1">
        <v>40940</v>
      </c>
      <c r="D442" t="s">
        <v>65</v>
      </c>
      <c r="E442" t="s">
        <v>68</v>
      </c>
      <c r="F442" t="s">
        <v>67</v>
      </c>
      <c r="G442" t="s">
        <v>42</v>
      </c>
      <c r="H442" s="4">
        <v>0</v>
      </c>
      <c r="I442" s="3">
        <v>15335</v>
      </c>
      <c r="J442" s="3">
        <v>34962</v>
      </c>
      <c r="K442" s="5">
        <v>0.78</v>
      </c>
      <c r="L442" s="6">
        <v>0</v>
      </c>
      <c r="M442">
        <v>1</v>
      </c>
      <c r="N442">
        <v>1</v>
      </c>
      <c r="O442">
        <v>5</v>
      </c>
      <c r="P442">
        <v>2</v>
      </c>
    </row>
    <row r="443" spans="1:16" hidden="1" x14ac:dyDescent="0.3">
      <c r="B443" s="2">
        <v>40942.627962962964</v>
      </c>
      <c r="C443" s="1">
        <v>40940</v>
      </c>
      <c r="D443" t="s">
        <v>65</v>
      </c>
      <c r="E443" t="s">
        <v>107</v>
      </c>
      <c r="F443" t="s">
        <v>67</v>
      </c>
      <c r="G443" t="s">
        <v>42</v>
      </c>
      <c r="H443" s="4">
        <v>0</v>
      </c>
      <c r="I443" s="3">
        <v>46001</v>
      </c>
      <c r="J443" s="3">
        <v>117490</v>
      </c>
      <c r="K443" s="5">
        <v>0.64</v>
      </c>
      <c r="L443" s="6">
        <v>0</v>
      </c>
      <c r="M443">
        <v>1</v>
      </c>
      <c r="N443">
        <v>1</v>
      </c>
      <c r="O443">
        <v>5</v>
      </c>
      <c r="P443">
        <v>2</v>
      </c>
    </row>
    <row r="444" spans="1:16" hidden="1" x14ac:dyDescent="0.3">
      <c r="B444" s="2">
        <v>40942.627569444441</v>
      </c>
      <c r="C444" s="1">
        <v>40940</v>
      </c>
      <c r="D444" t="s">
        <v>65</v>
      </c>
      <c r="E444" t="s">
        <v>88</v>
      </c>
      <c r="F444" t="s">
        <v>67</v>
      </c>
      <c r="G444" t="s">
        <v>42</v>
      </c>
      <c r="H444" s="4">
        <v>0</v>
      </c>
      <c r="I444" s="3">
        <v>13800</v>
      </c>
      <c r="J444" s="3">
        <v>16285</v>
      </c>
      <c r="K444" s="5">
        <v>5.55</v>
      </c>
      <c r="L444" s="6">
        <v>0</v>
      </c>
      <c r="M444">
        <v>1</v>
      </c>
      <c r="N444">
        <v>1</v>
      </c>
      <c r="O444">
        <v>5</v>
      </c>
      <c r="P444">
        <v>2</v>
      </c>
    </row>
    <row r="445" spans="1:16" hidden="1" x14ac:dyDescent="0.3">
      <c r="B445" s="2">
        <v>40942.627187500002</v>
      </c>
      <c r="C445" s="1">
        <v>40940</v>
      </c>
      <c r="D445" t="s">
        <v>65</v>
      </c>
      <c r="E445" t="s">
        <v>82</v>
      </c>
      <c r="F445" t="s">
        <v>67</v>
      </c>
      <c r="G445" t="s">
        <v>42</v>
      </c>
      <c r="H445" s="4">
        <v>0</v>
      </c>
      <c r="I445" s="3">
        <v>38334</v>
      </c>
      <c r="J445" s="3">
        <v>47778</v>
      </c>
      <c r="K445" s="5">
        <v>4.0599999999999996</v>
      </c>
      <c r="L445" s="6">
        <v>0</v>
      </c>
      <c r="M445">
        <v>1</v>
      </c>
      <c r="N445">
        <v>1</v>
      </c>
      <c r="O445">
        <v>5</v>
      </c>
      <c r="P445">
        <v>2</v>
      </c>
    </row>
    <row r="446" spans="1:16" hidden="1" x14ac:dyDescent="0.3">
      <c r="B446" s="2">
        <v>40942.626585648148</v>
      </c>
      <c r="C446" s="1">
        <v>40940</v>
      </c>
      <c r="D446" t="s">
        <v>65</v>
      </c>
      <c r="E446" t="s">
        <v>72</v>
      </c>
      <c r="F446" t="s">
        <v>76</v>
      </c>
      <c r="G446" t="s">
        <v>42</v>
      </c>
      <c r="H446" s="4">
        <v>0</v>
      </c>
      <c r="I446" s="3">
        <v>23002</v>
      </c>
      <c r="J446" s="3">
        <v>17144</v>
      </c>
      <c r="K446" s="5">
        <v>-3.93</v>
      </c>
      <c r="L446" s="6">
        <v>0</v>
      </c>
      <c r="M446">
        <v>1</v>
      </c>
      <c r="N446">
        <v>1</v>
      </c>
      <c r="O446">
        <v>5</v>
      </c>
      <c r="P446">
        <v>2</v>
      </c>
    </row>
    <row r="447" spans="1:16" hidden="1" x14ac:dyDescent="0.3">
      <c r="B447" s="2">
        <v>40942.626111111109</v>
      </c>
      <c r="C447" s="1">
        <v>40940</v>
      </c>
      <c r="D447" t="s">
        <v>65</v>
      </c>
      <c r="E447" t="s">
        <v>71</v>
      </c>
      <c r="F447" t="s">
        <v>67</v>
      </c>
      <c r="G447" t="s">
        <v>42</v>
      </c>
      <c r="H447" s="4">
        <v>0</v>
      </c>
      <c r="I447" s="3">
        <v>41400</v>
      </c>
      <c r="J447" s="3">
        <v>58017</v>
      </c>
      <c r="K447" s="5">
        <v>2.4900000000000002</v>
      </c>
      <c r="L447" s="6">
        <v>0</v>
      </c>
      <c r="M447">
        <v>1</v>
      </c>
      <c r="N447">
        <v>1</v>
      </c>
      <c r="O447">
        <v>5</v>
      </c>
      <c r="P447">
        <v>2</v>
      </c>
    </row>
    <row r="448" spans="1:16" hidden="1" x14ac:dyDescent="0.3">
      <c r="B448" s="2">
        <v>40942.625671296293</v>
      </c>
      <c r="C448" s="1">
        <v>40940</v>
      </c>
      <c r="D448" t="s">
        <v>65</v>
      </c>
      <c r="E448" t="s">
        <v>87</v>
      </c>
      <c r="F448" t="s">
        <v>67</v>
      </c>
      <c r="G448" t="s">
        <v>42</v>
      </c>
      <c r="H448" s="4">
        <v>0</v>
      </c>
      <c r="I448" s="3">
        <v>11501</v>
      </c>
      <c r="J448" s="3">
        <v>42604</v>
      </c>
      <c r="K448" s="5">
        <v>0.37</v>
      </c>
      <c r="L448" s="6">
        <v>0</v>
      </c>
      <c r="M448">
        <v>1</v>
      </c>
      <c r="N448">
        <v>1</v>
      </c>
      <c r="O448">
        <v>5</v>
      </c>
      <c r="P448">
        <v>2</v>
      </c>
    </row>
    <row r="449" spans="1:16" hidden="1" x14ac:dyDescent="0.3">
      <c r="B449" s="2">
        <v>40942.625254629631</v>
      </c>
      <c r="C449" s="1">
        <v>40940</v>
      </c>
      <c r="D449" t="s">
        <v>65</v>
      </c>
      <c r="E449" t="s">
        <v>108</v>
      </c>
      <c r="F449" t="s">
        <v>29</v>
      </c>
      <c r="G449" t="s">
        <v>42</v>
      </c>
      <c r="H449" s="4">
        <v>0</v>
      </c>
      <c r="I449" s="3">
        <v>53667</v>
      </c>
      <c r="J449" s="3">
        <v>81754</v>
      </c>
      <c r="K449" s="5">
        <v>1.91</v>
      </c>
      <c r="L449" s="6">
        <v>0</v>
      </c>
      <c r="M449">
        <v>1</v>
      </c>
      <c r="N449">
        <v>1</v>
      </c>
      <c r="O449">
        <v>5</v>
      </c>
      <c r="P449">
        <v>2</v>
      </c>
    </row>
    <row r="450" spans="1:16" x14ac:dyDescent="0.3">
      <c r="B450" s="2">
        <v>40942.624803240738</v>
      </c>
      <c r="C450" s="1">
        <v>40941</v>
      </c>
      <c r="D450" t="s">
        <v>65</v>
      </c>
      <c r="E450" t="s">
        <v>106</v>
      </c>
      <c r="F450" t="s">
        <v>67</v>
      </c>
      <c r="G450" t="s">
        <v>23</v>
      </c>
      <c r="H450" s="4">
        <v>192.02</v>
      </c>
      <c r="I450" s="3">
        <v>-7686</v>
      </c>
      <c r="J450" s="3">
        <v>54491</v>
      </c>
      <c r="K450" s="5">
        <v>-0.12</v>
      </c>
      <c r="L450" s="6">
        <v>-1475863</v>
      </c>
      <c r="M450">
        <v>1</v>
      </c>
      <c r="N450">
        <v>1</v>
      </c>
      <c r="O450">
        <v>5</v>
      </c>
      <c r="P450">
        <v>2</v>
      </c>
    </row>
    <row r="451" spans="1:16" hidden="1" x14ac:dyDescent="0.3">
      <c r="B451" s="2">
        <v>40942.624085648145</v>
      </c>
      <c r="C451" s="1">
        <v>40940</v>
      </c>
      <c r="D451" t="s">
        <v>65</v>
      </c>
      <c r="E451" t="s">
        <v>106</v>
      </c>
      <c r="F451" t="s">
        <v>67</v>
      </c>
      <c r="G451" t="s">
        <v>42</v>
      </c>
      <c r="H451" s="4">
        <v>0</v>
      </c>
      <c r="I451" s="3">
        <v>38334</v>
      </c>
      <c r="J451" s="3">
        <v>62177</v>
      </c>
      <c r="K451" s="5">
        <v>1.61</v>
      </c>
      <c r="L451" s="6">
        <v>0</v>
      </c>
      <c r="M451">
        <v>1</v>
      </c>
      <c r="N451">
        <v>1</v>
      </c>
      <c r="O451">
        <v>5</v>
      </c>
      <c r="P451">
        <v>2</v>
      </c>
    </row>
    <row r="452" spans="1:16" x14ac:dyDescent="0.3">
      <c r="B452" s="2">
        <v>40942.624085648145</v>
      </c>
      <c r="C452" s="1">
        <v>40941</v>
      </c>
      <c r="D452" t="s">
        <v>65</v>
      </c>
      <c r="E452" t="s">
        <v>106</v>
      </c>
      <c r="F452" t="s">
        <v>67</v>
      </c>
      <c r="G452" t="s">
        <v>23</v>
      </c>
      <c r="H452" s="4">
        <v>191.91</v>
      </c>
      <c r="I452" s="3">
        <v>-13491</v>
      </c>
      <c r="J452" s="3">
        <v>62177</v>
      </c>
      <c r="K452" s="5">
        <v>-0.18</v>
      </c>
      <c r="L452" s="6">
        <v>-2589065</v>
      </c>
      <c r="M452">
        <v>1</v>
      </c>
      <c r="N452">
        <v>1</v>
      </c>
      <c r="O452">
        <v>5</v>
      </c>
      <c r="P452">
        <v>2</v>
      </c>
    </row>
    <row r="453" spans="1:16" hidden="1" x14ac:dyDescent="0.3">
      <c r="B453" s="2">
        <v>40942.62327546296</v>
      </c>
      <c r="C453" s="1">
        <v>40940</v>
      </c>
      <c r="D453" t="s">
        <v>65</v>
      </c>
      <c r="E453" t="s">
        <v>96</v>
      </c>
      <c r="F453" t="s">
        <v>67</v>
      </c>
      <c r="G453" t="s">
        <v>42</v>
      </c>
      <c r="H453" s="4">
        <v>0</v>
      </c>
      <c r="I453" s="3">
        <v>46001</v>
      </c>
      <c r="J453" s="3">
        <v>154685</v>
      </c>
      <c r="K453" s="5">
        <v>0.42</v>
      </c>
      <c r="L453" s="6">
        <v>0</v>
      </c>
      <c r="M453">
        <v>1</v>
      </c>
      <c r="N453">
        <v>1</v>
      </c>
      <c r="O453">
        <v>5</v>
      </c>
      <c r="P453">
        <v>2</v>
      </c>
    </row>
    <row r="454" spans="1:16" hidden="1" x14ac:dyDescent="0.3">
      <c r="B454" s="2">
        <v>40942.622870370367</v>
      </c>
      <c r="C454" s="1">
        <v>40940</v>
      </c>
      <c r="D454" t="s">
        <v>65</v>
      </c>
      <c r="E454" t="s">
        <v>109</v>
      </c>
      <c r="F454" t="s">
        <v>110</v>
      </c>
      <c r="G454" t="s">
        <v>42</v>
      </c>
      <c r="H454" s="4">
        <v>0</v>
      </c>
      <c r="I454" s="3">
        <v>184001</v>
      </c>
      <c r="J454" s="3">
        <v>548010</v>
      </c>
      <c r="K454" s="5">
        <v>0.51</v>
      </c>
      <c r="L454" s="6">
        <v>0</v>
      </c>
      <c r="M454">
        <v>1</v>
      </c>
      <c r="N454">
        <v>1</v>
      </c>
      <c r="O454">
        <v>5</v>
      </c>
      <c r="P454">
        <v>2</v>
      </c>
    </row>
    <row r="455" spans="1:16" hidden="1" x14ac:dyDescent="0.3">
      <c r="B455" s="2">
        <v>40942.622314814813</v>
      </c>
      <c r="C455" s="1">
        <v>40940</v>
      </c>
      <c r="D455" t="s">
        <v>65</v>
      </c>
      <c r="E455" t="s">
        <v>83</v>
      </c>
      <c r="F455" t="s">
        <v>67</v>
      </c>
      <c r="G455" t="s">
        <v>42</v>
      </c>
      <c r="H455" s="4">
        <v>0</v>
      </c>
      <c r="I455" s="3">
        <v>17482</v>
      </c>
      <c r="J455" s="3">
        <v>24472</v>
      </c>
      <c r="K455" s="5">
        <v>2.5</v>
      </c>
      <c r="L455" s="6">
        <v>0</v>
      </c>
      <c r="M455">
        <v>1</v>
      </c>
      <c r="N455">
        <v>1</v>
      </c>
      <c r="O455">
        <v>5</v>
      </c>
      <c r="P455">
        <v>2</v>
      </c>
    </row>
    <row r="456" spans="1:16" hidden="1" x14ac:dyDescent="0.3">
      <c r="B456" s="2">
        <v>40942.621863425928</v>
      </c>
      <c r="C456" s="1">
        <v>40940</v>
      </c>
      <c r="D456" t="s">
        <v>65</v>
      </c>
      <c r="E456" t="s">
        <v>69</v>
      </c>
      <c r="F456" t="s">
        <v>27</v>
      </c>
      <c r="G456" t="s">
        <v>42</v>
      </c>
      <c r="H456" s="4">
        <v>0</v>
      </c>
      <c r="I456" s="3">
        <v>46001</v>
      </c>
      <c r="J456" s="3">
        <v>85603</v>
      </c>
      <c r="K456" s="5">
        <v>1.1599999999999999</v>
      </c>
      <c r="L456" s="6">
        <v>0</v>
      </c>
      <c r="M456">
        <v>1</v>
      </c>
      <c r="N456">
        <v>1</v>
      </c>
      <c r="O456">
        <v>5</v>
      </c>
      <c r="P456">
        <v>2</v>
      </c>
    </row>
    <row r="457" spans="1:16" hidden="1" x14ac:dyDescent="0.3">
      <c r="B457" s="2">
        <v>40942.621458333335</v>
      </c>
      <c r="C457" s="1">
        <v>40940</v>
      </c>
      <c r="D457" t="s">
        <v>65</v>
      </c>
      <c r="E457" t="s">
        <v>104</v>
      </c>
      <c r="F457" t="s">
        <v>67</v>
      </c>
      <c r="G457" t="s">
        <v>42</v>
      </c>
      <c r="H457" s="4">
        <v>0</v>
      </c>
      <c r="I457" s="3">
        <v>38334</v>
      </c>
      <c r="J457" s="3">
        <v>21371</v>
      </c>
      <c r="K457" s="5">
        <v>-2.2599999999999998</v>
      </c>
      <c r="L457" s="6">
        <v>0</v>
      </c>
      <c r="M457">
        <v>1</v>
      </c>
      <c r="N457">
        <v>1</v>
      </c>
      <c r="O457">
        <v>5</v>
      </c>
      <c r="P457">
        <v>2</v>
      </c>
    </row>
    <row r="458" spans="1:16" hidden="1" x14ac:dyDescent="0.3">
      <c r="B458" s="2">
        <v>40942.620486111111</v>
      </c>
      <c r="C458" s="1">
        <v>40940</v>
      </c>
      <c r="D458" t="s">
        <v>65</v>
      </c>
      <c r="E458" t="s">
        <v>100</v>
      </c>
      <c r="F458" t="s">
        <v>67</v>
      </c>
      <c r="G458" t="s">
        <v>42</v>
      </c>
      <c r="H458" s="4">
        <v>0</v>
      </c>
      <c r="I458" s="3">
        <v>36800</v>
      </c>
      <c r="J458" s="3">
        <v>35867</v>
      </c>
      <c r="K458" s="5">
        <v>-39.43</v>
      </c>
      <c r="L458" s="6">
        <v>0</v>
      </c>
      <c r="M458">
        <v>1</v>
      </c>
      <c r="N458">
        <v>1</v>
      </c>
      <c r="O458">
        <v>5</v>
      </c>
      <c r="P458">
        <v>2</v>
      </c>
    </row>
    <row r="459" spans="1:16" hidden="1" x14ac:dyDescent="0.3">
      <c r="B459" s="2">
        <v>40942.61991898148</v>
      </c>
      <c r="C459" s="1">
        <v>40940</v>
      </c>
      <c r="D459" t="s">
        <v>65</v>
      </c>
      <c r="E459" t="s">
        <v>81</v>
      </c>
      <c r="F459" t="s">
        <v>67</v>
      </c>
      <c r="G459" t="s">
        <v>42</v>
      </c>
      <c r="H459" s="4">
        <v>0</v>
      </c>
      <c r="I459" s="3">
        <v>21469</v>
      </c>
      <c r="J459" s="3">
        <v>12045</v>
      </c>
      <c r="K459" s="5">
        <v>-2.2799999999999998</v>
      </c>
      <c r="L459" s="6">
        <v>0</v>
      </c>
      <c r="M459">
        <v>1</v>
      </c>
      <c r="N459">
        <v>1</v>
      </c>
      <c r="O459">
        <v>5</v>
      </c>
      <c r="P459">
        <v>2</v>
      </c>
    </row>
    <row r="460" spans="1:16" hidden="1" x14ac:dyDescent="0.3">
      <c r="B460" s="2">
        <v>40942.619432870371</v>
      </c>
      <c r="C460" s="1">
        <v>40940</v>
      </c>
      <c r="D460" t="s">
        <v>65</v>
      </c>
      <c r="E460" t="s">
        <v>101</v>
      </c>
      <c r="F460" t="s">
        <v>67</v>
      </c>
      <c r="G460" t="s">
        <v>42</v>
      </c>
      <c r="H460" s="4">
        <v>0</v>
      </c>
      <c r="I460" s="3">
        <v>38334</v>
      </c>
      <c r="J460" s="3">
        <v>40338</v>
      </c>
      <c r="K460" t="s">
        <v>99</v>
      </c>
      <c r="L460" s="6">
        <v>0</v>
      </c>
      <c r="M460">
        <v>1</v>
      </c>
      <c r="N460">
        <v>1</v>
      </c>
      <c r="O460">
        <v>5</v>
      </c>
      <c r="P460">
        <v>2</v>
      </c>
    </row>
    <row r="461" spans="1:16" x14ac:dyDescent="0.3">
      <c r="B461" s="2">
        <v>40932.440011574072</v>
      </c>
      <c r="C461" s="1">
        <v>40931</v>
      </c>
      <c r="D461" t="s">
        <v>65</v>
      </c>
      <c r="E461" t="s">
        <v>108</v>
      </c>
      <c r="F461" t="s">
        <v>29</v>
      </c>
      <c r="G461" t="s">
        <v>23</v>
      </c>
      <c r="H461" s="4">
        <v>188.7</v>
      </c>
      <c r="I461" s="3">
        <v>-11163</v>
      </c>
      <c r="J461" s="3">
        <v>52297</v>
      </c>
      <c r="K461" s="5">
        <v>-0.18</v>
      </c>
      <c r="L461" s="6">
        <v>-2106425</v>
      </c>
      <c r="M461">
        <v>1</v>
      </c>
      <c r="N461">
        <v>1</v>
      </c>
      <c r="O461">
        <v>2</v>
      </c>
      <c r="P461">
        <v>1</v>
      </c>
    </row>
    <row r="462" spans="1:16" x14ac:dyDescent="0.3">
      <c r="A462" t="s">
        <v>35</v>
      </c>
      <c r="B462" s="2">
        <v>40900.540462962963</v>
      </c>
      <c r="C462" s="1">
        <v>40861</v>
      </c>
      <c r="D462" t="s">
        <v>65</v>
      </c>
      <c r="E462" t="s">
        <v>96</v>
      </c>
      <c r="F462" t="s">
        <v>67</v>
      </c>
      <c r="G462" t="s">
        <v>240</v>
      </c>
      <c r="H462" s="4">
        <v>0</v>
      </c>
      <c r="I462">
        <v>-600</v>
      </c>
      <c r="J462" s="3">
        <v>129343</v>
      </c>
      <c r="K462" s="5">
        <v>0</v>
      </c>
      <c r="L462" s="6">
        <v>0</v>
      </c>
      <c r="M462">
        <v>1</v>
      </c>
      <c r="N462">
        <v>1</v>
      </c>
      <c r="O462">
        <v>5</v>
      </c>
      <c r="P462">
        <v>7</v>
      </c>
    </row>
    <row r="463" spans="1:16" hidden="1" x14ac:dyDescent="0.3">
      <c r="A463" t="s">
        <v>35</v>
      </c>
      <c r="B463" s="2">
        <v>40900.540462962963</v>
      </c>
      <c r="C463" s="1">
        <v>40899</v>
      </c>
      <c r="D463" t="s">
        <v>65</v>
      </c>
      <c r="E463" t="s">
        <v>96</v>
      </c>
      <c r="F463" t="s">
        <v>67</v>
      </c>
      <c r="G463" t="s">
        <v>241</v>
      </c>
      <c r="H463" s="4">
        <v>0</v>
      </c>
      <c r="I463" s="3">
        <v>12346</v>
      </c>
      <c r="J463" s="3">
        <v>129343</v>
      </c>
      <c r="K463" s="5">
        <v>0.11</v>
      </c>
      <c r="L463" s="6">
        <v>0</v>
      </c>
      <c r="M463">
        <v>1</v>
      </c>
      <c r="N463">
        <v>1</v>
      </c>
      <c r="O463">
        <v>5</v>
      </c>
      <c r="P463">
        <v>7</v>
      </c>
    </row>
    <row r="464" spans="1:16" hidden="1" x14ac:dyDescent="0.3">
      <c r="A464" t="s">
        <v>35</v>
      </c>
      <c r="B464" s="2">
        <v>40893.601782407408</v>
      </c>
      <c r="C464" s="1">
        <v>40892</v>
      </c>
      <c r="D464" t="s">
        <v>65</v>
      </c>
      <c r="E464" t="s">
        <v>87</v>
      </c>
      <c r="F464" t="s">
        <v>67</v>
      </c>
      <c r="G464" t="s">
        <v>241</v>
      </c>
      <c r="H464" s="4">
        <v>0</v>
      </c>
      <c r="I464" s="3">
        <v>31250</v>
      </c>
      <c r="J464" s="3">
        <v>35846</v>
      </c>
      <c r="K464" s="5">
        <v>6.8</v>
      </c>
      <c r="L464" s="6">
        <v>0</v>
      </c>
      <c r="M464">
        <v>-2</v>
      </c>
      <c r="N464">
        <v>-3</v>
      </c>
      <c r="O464">
        <v>-3</v>
      </c>
      <c r="P464">
        <v>7</v>
      </c>
    </row>
    <row r="465" spans="1:16" x14ac:dyDescent="0.3">
      <c r="B465" s="2">
        <v>40878.489247685182</v>
      </c>
      <c r="C465" s="1">
        <v>40876</v>
      </c>
      <c r="D465" t="s">
        <v>65</v>
      </c>
      <c r="E465" t="s">
        <v>109</v>
      </c>
      <c r="F465" t="s">
        <v>111</v>
      </c>
      <c r="G465" t="s">
        <v>240</v>
      </c>
      <c r="H465" s="4">
        <v>0</v>
      </c>
      <c r="I465">
        <v>-142</v>
      </c>
      <c r="J465" s="3">
        <v>446938</v>
      </c>
      <c r="K465" s="5">
        <v>0</v>
      </c>
      <c r="L465" s="6">
        <v>0</v>
      </c>
      <c r="M465">
        <v>1</v>
      </c>
      <c r="N465">
        <v>3</v>
      </c>
      <c r="O465">
        <v>-2</v>
      </c>
      <c r="P465">
        <v>1</v>
      </c>
    </row>
    <row r="466" spans="1:16" x14ac:dyDescent="0.3">
      <c r="B466" s="2">
        <v>40878.488391203704</v>
      </c>
      <c r="C466" s="1">
        <v>40864</v>
      </c>
      <c r="D466" t="s">
        <v>65</v>
      </c>
      <c r="E466" t="s">
        <v>83</v>
      </c>
      <c r="F466" t="s">
        <v>67</v>
      </c>
      <c r="G466" t="s">
        <v>240</v>
      </c>
      <c r="H466" s="4">
        <v>0</v>
      </c>
      <c r="I466">
        <v>-828</v>
      </c>
      <c r="J466" s="3">
        <v>14544</v>
      </c>
      <c r="K466" s="5">
        <v>0.06</v>
      </c>
      <c r="L466" s="6">
        <v>0</v>
      </c>
      <c r="M466">
        <v>1</v>
      </c>
      <c r="N466">
        <v>3</v>
      </c>
      <c r="O466">
        <v>-2</v>
      </c>
      <c r="P466">
        <v>1</v>
      </c>
    </row>
    <row r="467" spans="1:16" x14ac:dyDescent="0.3">
      <c r="A467" t="s">
        <v>35</v>
      </c>
      <c r="B467" s="2">
        <v>40856.593518518515</v>
      </c>
      <c r="C467" s="1">
        <v>40851</v>
      </c>
      <c r="D467" t="s">
        <v>65</v>
      </c>
      <c r="E467" t="s">
        <v>108</v>
      </c>
      <c r="F467" t="s">
        <v>29</v>
      </c>
      <c r="G467" t="s">
        <v>240</v>
      </c>
      <c r="H467" s="4">
        <v>0</v>
      </c>
      <c r="I467" s="3">
        <v>-5678</v>
      </c>
      <c r="J467" s="3">
        <v>63450</v>
      </c>
      <c r="K467" s="5">
        <v>-0.08</v>
      </c>
      <c r="L467" s="6">
        <v>0</v>
      </c>
      <c r="M467">
        <v>-3</v>
      </c>
      <c r="N467">
        <v>1</v>
      </c>
      <c r="O467">
        <v>2</v>
      </c>
      <c r="P467">
        <v>8</v>
      </c>
    </row>
    <row r="468" spans="1:16" x14ac:dyDescent="0.3">
      <c r="A468" t="s">
        <v>35</v>
      </c>
      <c r="B468" s="2">
        <v>40856.589907407404</v>
      </c>
      <c r="C468" s="1">
        <v>40850</v>
      </c>
      <c r="D468" t="s">
        <v>65</v>
      </c>
      <c r="E468" t="s">
        <v>104</v>
      </c>
      <c r="F468" t="s">
        <v>67</v>
      </c>
      <c r="G468" t="s">
        <v>240</v>
      </c>
      <c r="H468" s="4">
        <v>0</v>
      </c>
      <c r="I468">
        <v>-485</v>
      </c>
      <c r="J468">
        <v>195</v>
      </c>
      <c r="K468" s="5">
        <v>-0.71</v>
      </c>
      <c r="L468" s="6">
        <v>0</v>
      </c>
      <c r="M468">
        <v>-3</v>
      </c>
      <c r="N468">
        <v>1</v>
      </c>
      <c r="O468">
        <v>2</v>
      </c>
      <c r="P468">
        <v>8</v>
      </c>
    </row>
    <row r="469" spans="1:16" x14ac:dyDescent="0.3">
      <c r="B469" s="2">
        <v>40855.561944444446</v>
      </c>
      <c r="C469" s="1">
        <v>40854</v>
      </c>
      <c r="D469" t="s">
        <v>65</v>
      </c>
      <c r="E469" t="s">
        <v>71</v>
      </c>
      <c r="F469" t="s">
        <v>67</v>
      </c>
      <c r="G469" t="s">
        <v>23</v>
      </c>
      <c r="H469" s="4">
        <v>186.03</v>
      </c>
      <c r="I469" s="3">
        <v>-6809</v>
      </c>
      <c r="J469" s="3">
        <v>35058</v>
      </c>
      <c r="K469" s="5">
        <v>-0.16</v>
      </c>
      <c r="L469" s="6">
        <v>-1266682</v>
      </c>
      <c r="M469">
        <v>0</v>
      </c>
      <c r="N469">
        <v>0</v>
      </c>
      <c r="O469">
        <v>4</v>
      </c>
      <c r="P469">
        <v>9</v>
      </c>
    </row>
    <row r="470" spans="1:16" x14ac:dyDescent="0.3">
      <c r="B470" s="2">
        <v>40855.561307870368</v>
      </c>
      <c r="C470" s="1">
        <v>40854</v>
      </c>
      <c r="D470" t="s">
        <v>65</v>
      </c>
      <c r="E470" t="s">
        <v>71</v>
      </c>
      <c r="F470" t="s">
        <v>67</v>
      </c>
      <c r="G470" t="s">
        <v>23</v>
      </c>
      <c r="H470" s="4">
        <v>185.9</v>
      </c>
      <c r="I470" s="3">
        <v>-15017</v>
      </c>
      <c r="J470" s="3">
        <v>41867</v>
      </c>
      <c r="K470" s="5">
        <v>-0.26</v>
      </c>
      <c r="L470" s="6">
        <v>-2791672</v>
      </c>
      <c r="M470">
        <v>0</v>
      </c>
      <c r="N470">
        <v>0</v>
      </c>
      <c r="O470">
        <v>4</v>
      </c>
      <c r="P470">
        <v>9</v>
      </c>
    </row>
    <row r="471" spans="1:16" x14ac:dyDescent="0.3">
      <c r="A471" t="s">
        <v>35</v>
      </c>
      <c r="B471" s="2">
        <v>40855.560381944444</v>
      </c>
      <c r="C471" s="1">
        <v>40854</v>
      </c>
      <c r="D471" t="s">
        <v>65</v>
      </c>
      <c r="E471" t="s">
        <v>71</v>
      </c>
      <c r="F471" t="s">
        <v>67</v>
      </c>
      <c r="G471" t="s">
        <v>36</v>
      </c>
      <c r="H471" s="4">
        <v>185.63</v>
      </c>
      <c r="I471" s="3">
        <v>-6376</v>
      </c>
      <c r="J471" s="3">
        <v>56884</v>
      </c>
      <c r="K471" s="5">
        <v>-0.1</v>
      </c>
      <c r="L471" s="6">
        <v>-1183565</v>
      </c>
      <c r="M471">
        <v>0</v>
      </c>
      <c r="N471">
        <v>0</v>
      </c>
      <c r="O471">
        <v>4</v>
      </c>
      <c r="P471">
        <v>9</v>
      </c>
    </row>
    <row r="472" spans="1:16" hidden="1" x14ac:dyDescent="0.3">
      <c r="A472" t="s">
        <v>35</v>
      </c>
      <c r="B472" s="2">
        <v>40855.560381944444</v>
      </c>
      <c r="C472" s="1">
        <v>40854</v>
      </c>
      <c r="D472" t="s">
        <v>65</v>
      </c>
      <c r="E472" t="s">
        <v>71</v>
      </c>
      <c r="F472" t="s">
        <v>67</v>
      </c>
      <c r="G472" t="s">
        <v>241</v>
      </c>
      <c r="H472" s="4">
        <v>105.96</v>
      </c>
      <c r="I472" s="3">
        <v>28202</v>
      </c>
      <c r="J472" s="3">
        <v>56884</v>
      </c>
      <c r="K472" s="5">
        <v>0.98</v>
      </c>
      <c r="L472" s="6">
        <v>2988284</v>
      </c>
      <c r="M472">
        <v>0</v>
      </c>
      <c r="N472">
        <v>0</v>
      </c>
      <c r="O472">
        <v>4</v>
      </c>
      <c r="P472">
        <v>9</v>
      </c>
    </row>
    <row r="473" spans="1:16" x14ac:dyDescent="0.3">
      <c r="B473" s="2">
        <v>40851.459479166668</v>
      </c>
      <c r="C473" s="1">
        <v>40850</v>
      </c>
      <c r="D473" t="s">
        <v>65</v>
      </c>
      <c r="E473" t="s">
        <v>95</v>
      </c>
      <c r="F473" t="s">
        <v>67</v>
      </c>
      <c r="G473" t="s">
        <v>23</v>
      </c>
      <c r="H473" s="4">
        <v>185.04</v>
      </c>
      <c r="I473" s="3">
        <v>-4000</v>
      </c>
      <c r="J473" s="3">
        <v>26994</v>
      </c>
      <c r="K473" s="5">
        <v>-0.13</v>
      </c>
      <c r="L473" s="6">
        <v>-740160</v>
      </c>
      <c r="M473">
        <v>0</v>
      </c>
      <c r="N473">
        <v>-2</v>
      </c>
      <c r="O473">
        <v>2</v>
      </c>
      <c r="P473">
        <v>10</v>
      </c>
    </row>
    <row r="474" spans="1:16" x14ac:dyDescent="0.3">
      <c r="B474" s="2">
        <v>40851.459479166668</v>
      </c>
      <c r="C474" s="1">
        <v>40844</v>
      </c>
      <c r="D474" t="s">
        <v>65</v>
      </c>
      <c r="E474" t="s">
        <v>95</v>
      </c>
      <c r="F474" t="s">
        <v>67</v>
      </c>
      <c r="G474" t="s">
        <v>240</v>
      </c>
      <c r="H474" s="4">
        <v>0</v>
      </c>
      <c r="I474">
        <v>-300</v>
      </c>
      <c r="J474" s="3">
        <v>26994</v>
      </c>
      <c r="K474" s="5">
        <v>-0.01</v>
      </c>
      <c r="L474" s="6">
        <v>0</v>
      </c>
      <c r="M474">
        <v>0</v>
      </c>
      <c r="N474">
        <v>-2</v>
      </c>
      <c r="O474">
        <v>2</v>
      </c>
      <c r="P474">
        <v>10</v>
      </c>
    </row>
    <row r="475" spans="1:16" x14ac:dyDescent="0.3">
      <c r="A475" t="s">
        <v>35</v>
      </c>
      <c r="B475" s="2">
        <v>40848.583414351851</v>
      </c>
      <c r="C475" s="1">
        <v>40847</v>
      </c>
      <c r="D475" t="s">
        <v>65</v>
      </c>
      <c r="E475" t="s">
        <v>69</v>
      </c>
      <c r="F475" t="s">
        <v>67</v>
      </c>
      <c r="G475" t="s">
        <v>36</v>
      </c>
      <c r="H475" s="4">
        <v>185.44</v>
      </c>
      <c r="I475" s="3">
        <v>-29446</v>
      </c>
      <c r="J475" s="3">
        <v>60285</v>
      </c>
      <c r="K475" s="5">
        <v>-0.33</v>
      </c>
      <c r="L475" s="6">
        <v>-5460466</v>
      </c>
      <c r="M475">
        <v>-2</v>
      </c>
      <c r="N475">
        <v>1</v>
      </c>
      <c r="O475">
        <v>2</v>
      </c>
      <c r="P475">
        <v>14</v>
      </c>
    </row>
    <row r="476" spans="1:16" x14ac:dyDescent="0.3">
      <c r="A476" t="s">
        <v>35</v>
      </c>
      <c r="B476" s="2">
        <v>40848.583414351851</v>
      </c>
      <c r="C476" s="1">
        <v>40843</v>
      </c>
      <c r="D476" t="s">
        <v>65</v>
      </c>
      <c r="E476" t="s">
        <v>69</v>
      </c>
      <c r="F476" t="s">
        <v>67</v>
      </c>
      <c r="G476" t="s">
        <v>240</v>
      </c>
      <c r="H476" s="4">
        <v>0</v>
      </c>
      <c r="I476">
        <v>-160</v>
      </c>
      <c r="J476" s="3">
        <v>60285</v>
      </c>
      <c r="K476" s="5">
        <v>0</v>
      </c>
      <c r="L476" s="6">
        <v>0</v>
      </c>
      <c r="M476">
        <v>-2</v>
      </c>
      <c r="N476">
        <v>1</v>
      </c>
      <c r="O476">
        <v>2</v>
      </c>
      <c r="P476">
        <v>14</v>
      </c>
    </row>
    <row r="477" spans="1:16" hidden="1" x14ac:dyDescent="0.3">
      <c r="A477" t="s">
        <v>35</v>
      </c>
      <c r="B477" s="2">
        <v>40848.583414351851</v>
      </c>
      <c r="C477" s="1">
        <v>40847</v>
      </c>
      <c r="D477" t="s">
        <v>65</v>
      </c>
      <c r="E477" t="s">
        <v>69</v>
      </c>
      <c r="F477" t="s">
        <v>67</v>
      </c>
      <c r="G477" t="s">
        <v>241</v>
      </c>
      <c r="H477" s="4">
        <v>97.59</v>
      </c>
      <c r="I477" s="3">
        <v>29446</v>
      </c>
      <c r="J477" s="3">
        <v>60285</v>
      </c>
      <c r="K477" s="5">
        <v>0.95</v>
      </c>
      <c r="L477" s="6">
        <v>2873635</v>
      </c>
      <c r="M477">
        <v>-2</v>
      </c>
      <c r="N477">
        <v>1</v>
      </c>
      <c r="O477">
        <v>2</v>
      </c>
      <c r="P477">
        <v>14</v>
      </c>
    </row>
    <row r="478" spans="1:16" x14ac:dyDescent="0.3">
      <c r="B478" s="2">
        <v>40847.447557870371</v>
      </c>
      <c r="C478" s="1">
        <v>40844</v>
      </c>
      <c r="D478" t="s">
        <v>65</v>
      </c>
      <c r="E478" t="s">
        <v>83</v>
      </c>
      <c r="F478" t="s">
        <v>67</v>
      </c>
      <c r="G478" t="s">
        <v>23</v>
      </c>
      <c r="H478" s="4">
        <v>186.92</v>
      </c>
      <c r="I478">
        <v>-900</v>
      </c>
      <c r="J478" s="3">
        <v>14530</v>
      </c>
      <c r="K478" s="5">
        <v>-0.06</v>
      </c>
      <c r="L478" s="6">
        <v>-168225</v>
      </c>
      <c r="M478">
        <v>-2</v>
      </c>
      <c r="N478">
        <v>-1</v>
      </c>
      <c r="O478">
        <v>-3</v>
      </c>
      <c r="P478">
        <v>12</v>
      </c>
    </row>
    <row r="479" spans="1:16" x14ac:dyDescent="0.3">
      <c r="A479" t="s">
        <v>35</v>
      </c>
      <c r="B479" s="2">
        <v>40844.640821759262</v>
      </c>
      <c r="C479" s="1">
        <v>40843</v>
      </c>
      <c r="D479" t="s">
        <v>65</v>
      </c>
      <c r="E479" t="s">
        <v>100</v>
      </c>
      <c r="F479" t="s">
        <v>67</v>
      </c>
      <c r="G479" t="s">
        <v>36</v>
      </c>
      <c r="H479" s="4">
        <v>184.5</v>
      </c>
      <c r="I479" s="3">
        <v>-15292</v>
      </c>
      <c r="J479" s="3">
        <v>15268</v>
      </c>
      <c r="K479" s="5">
        <v>-0.5</v>
      </c>
      <c r="L479" s="6">
        <v>-2821374</v>
      </c>
      <c r="M479">
        <v>1</v>
      </c>
      <c r="N479">
        <v>1</v>
      </c>
      <c r="O479">
        <v>-2</v>
      </c>
      <c r="P479">
        <v>12</v>
      </c>
    </row>
    <row r="480" spans="1:16" hidden="1" x14ac:dyDescent="0.3">
      <c r="A480" t="s">
        <v>35</v>
      </c>
      <c r="B480" s="2">
        <v>40844.640821759262</v>
      </c>
      <c r="C480" s="1">
        <v>40843</v>
      </c>
      <c r="D480" t="s">
        <v>65</v>
      </c>
      <c r="E480" t="s">
        <v>100</v>
      </c>
      <c r="F480" t="s">
        <v>67</v>
      </c>
      <c r="G480" t="s">
        <v>241</v>
      </c>
      <c r="H480" s="4">
        <v>80.84</v>
      </c>
      <c r="I480" s="3">
        <v>15292</v>
      </c>
      <c r="J480" s="3">
        <v>15268</v>
      </c>
      <c r="K480" s="5">
        <v>-327.68</v>
      </c>
      <c r="L480" s="6">
        <v>1236242</v>
      </c>
      <c r="M480">
        <v>1</v>
      </c>
      <c r="N480">
        <v>1</v>
      </c>
      <c r="O480">
        <v>-2</v>
      </c>
      <c r="P480">
        <v>12</v>
      </c>
    </row>
    <row r="481" spans="1:16" x14ac:dyDescent="0.3">
      <c r="B481" s="2">
        <v>40844.640081018515</v>
      </c>
      <c r="C481" s="1">
        <v>40843</v>
      </c>
      <c r="D481" t="s">
        <v>65</v>
      </c>
      <c r="E481" t="s">
        <v>101</v>
      </c>
      <c r="F481" t="s">
        <v>67</v>
      </c>
      <c r="G481" t="s">
        <v>23</v>
      </c>
      <c r="H481" s="4">
        <v>184.73</v>
      </c>
      <c r="I481" s="3">
        <v>-4533</v>
      </c>
      <c r="J481" s="3">
        <v>18823</v>
      </c>
      <c r="K481" s="5">
        <v>-0.19</v>
      </c>
      <c r="L481" s="6">
        <v>-837389</v>
      </c>
      <c r="M481">
        <v>1</v>
      </c>
      <c r="N481">
        <v>1</v>
      </c>
      <c r="O481">
        <v>-2</v>
      </c>
      <c r="P481">
        <v>12</v>
      </c>
    </row>
    <row r="482" spans="1:16" x14ac:dyDescent="0.3">
      <c r="A482" t="s">
        <v>35</v>
      </c>
      <c r="B482" s="2">
        <v>40844.639432870368</v>
      </c>
      <c r="C482" s="1">
        <v>40843</v>
      </c>
      <c r="D482" t="s">
        <v>65</v>
      </c>
      <c r="E482" t="s">
        <v>101</v>
      </c>
      <c r="F482" t="s">
        <v>67</v>
      </c>
      <c r="G482" t="s">
        <v>36</v>
      </c>
      <c r="H482" s="4">
        <v>184.64</v>
      </c>
      <c r="I482" s="3">
        <v>-7237</v>
      </c>
      <c r="J482" s="3">
        <v>23356</v>
      </c>
      <c r="K482" s="5">
        <v>-0.24</v>
      </c>
      <c r="L482" s="6">
        <v>-1336211</v>
      </c>
      <c r="M482">
        <v>1</v>
      </c>
      <c r="N482">
        <v>1</v>
      </c>
      <c r="O482">
        <v>-2</v>
      </c>
      <c r="P482">
        <v>12</v>
      </c>
    </row>
    <row r="483" spans="1:16" x14ac:dyDescent="0.3">
      <c r="A483" t="s">
        <v>35</v>
      </c>
      <c r="B483" s="2">
        <v>40844.639432870368</v>
      </c>
      <c r="C483" s="1">
        <v>40770</v>
      </c>
      <c r="D483" t="s">
        <v>65</v>
      </c>
      <c r="E483" t="s">
        <v>101</v>
      </c>
      <c r="F483" t="s">
        <v>67</v>
      </c>
      <c r="G483" t="s">
        <v>240</v>
      </c>
      <c r="H483" s="4">
        <v>0</v>
      </c>
      <c r="I483">
        <v>-553</v>
      </c>
      <c r="J483" s="3">
        <v>23356</v>
      </c>
      <c r="K483" s="5">
        <v>-0.02</v>
      </c>
      <c r="L483" s="6">
        <v>0</v>
      </c>
      <c r="M483">
        <v>1</v>
      </c>
      <c r="N483">
        <v>1</v>
      </c>
      <c r="O483">
        <v>-2</v>
      </c>
      <c r="P483">
        <v>12</v>
      </c>
    </row>
    <row r="484" spans="1:16" hidden="1" x14ac:dyDescent="0.3">
      <c r="A484" t="s">
        <v>35</v>
      </c>
      <c r="B484" s="2">
        <v>40844.639432870368</v>
      </c>
      <c r="C484" s="1">
        <v>40843</v>
      </c>
      <c r="D484" t="s">
        <v>65</v>
      </c>
      <c r="E484" t="s">
        <v>101</v>
      </c>
      <c r="F484" t="s">
        <v>67</v>
      </c>
      <c r="G484" t="s">
        <v>241</v>
      </c>
      <c r="H484" s="4">
        <v>102.8</v>
      </c>
      <c r="I484" s="3">
        <v>11770</v>
      </c>
      <c r="J484" s="3">
        <v>23356</v>
      </c>
      <c r="K484" s="5">
        <v>1.02</v>
      </c>
      <c r="L484" s="6">
        <v>1209956</v>
      </c>
      <c r="M484">
        <v>1</v>
      </c>
      <c r="N484">
        <v>1</v>
      </c>
      <c r="O484">
        <v>-2</v>
      </c>
      <c r="P484">
        <v>12</v>
      </c>
    </row>
    <row r="485" spans="1:16" x14ac:dyDescent="0.3">
      <c r="A485" t="s">
        <v>35</v>
      </c>
      <c r="B485" s="2">
        <v>40760.511817129627</v>
      </c>
      <c r="C485" s="1">
        <v>40759</v>
      </c>
      <c r="D485" t="s">
        <v>65</v>
      </c>
      <c r="E485" t="s">
        <v>72</v>
      </c>
      <c r="F485" t="s">
        <v>76</v>
      </c>
      <c r="G485" t="s">
        <v>36</v>
      </c>
      <c r="H485" s="4">
        <v>174.93</v>
      </c>
      <c r="I485" s="3">
        <v>-8511</v>
      </c>
      <c r="J485" s="3">
        <v>4230</v>
      </c>
      <c r="K485" s="5">
        <v>-0.67</v>
      </c>
      <c r="L485" s="6">
        <v>-1488801</v>
      </c>
      <c r="M485">
        <v>1</v>
      </c>
      <c r="N485">
        <v>-2</v>
      </c>
      <c r="O485">
        <v>-2</v>
      </c>
      <c r="P485">
        <v>14</v>
      </c>
    </row>
    <row r="486" spans="1:16" hidden="1" x14ac:dyDescent="0.3">
      <c r="A486" t="s">
        <v>35</v>
      </c>
      <c r="B486" s="2">
        <v>40760.511817129627</v>
      </c>
      <c r="C486" s="1">
        <v>40759</v>
      </c>
      <c r="D486" t="s">
        <v>65</v>
      </c>
      <c r="E486" t="s">
        <v>72</v>
      </c>
      <c r="F486" t="s">
        <v>76</v>
      </c>
      <c r="G486" t="s">
        <v>241</v>
      </c>
      <c r="H486" s="4">
        <v>97.59</v>
      </c>
      <c r="I486" s="3">
        <v>8511</v>
      </c>
      <c r="J486" s="3">
        <v>4230</v>
      </c>
      <c r="K486" s="5">
        <v>-1.99</v>
      </c>
      <c r="L486" s="6">
        <v>830588</v>
      </c>
      <c r="M486">
        <v>1</v>
      </c>
      <c r="N486">
        <v>-2</v>
      </c>
      <c r="O486">
        <v>-2</v>
      </c>
      <c r="P486">
        <v>14</v>
      </c>
    </row>
    <row r="487" spans="1:16" x14ac:dyDescent="0.3">
      <c r="B487" s="2">
        <v>40757.657800925925</v>
      </c>
      <c r="C487" s="1">
        <v>40756</v>
      </c>
      <c r="D487" t="s">
        <v>65</v>
      </c>
      <c r="E487" t="s">
        <v>109</v>
      </c>
      <c r="F487" t="s">
        <v>111</v>
      </c>
      <c r="G487" t="s">
        <v>23</v>
      </c>
      <c r="H487" s="4">
        <v>183.6</v>
      </c>
      <c r="I487" s="3">
        <v>-8989</v>
      </c>
      <c r="J487" s="3">
        <v>448670</v>
      </c>
      <c r="K487" s="5">
        <v>-0.02</v>
      </c>
      <c r="L487" s="6">
        <v>-1650350</v>
      </c>
      <c r="M487">
        <v>-1</v>
      </c>
      <c r="N487">
        <v>-8</v>
      </c>
      <c r="O487">
        <v>-4</v>
      </c>
      <c r="P487">
        <v>7</v>
      </c>
    </row>
    <row r="488" spans="1:16" x14ac:dyDescent="0.3">
      <c r="B488" s="2">
        <v>40757.657418981478</v>
      </c>
      <c r="C488" s="1">
        <v>40756</v>
      </c>
      <c r="D488" t="s">
        <v>65</v>
      </c>
      <c r="E488" t="s">
        <v>109</v>
      </c>
      <c r="F488" t="s">
        <v>111</v>
      </c>
      <c r="G488" t="s">
        <v>23</v>
      </c>
      <c r="H488" s="4">
        <v>183.25</v>
      </c>
      <c r="I488" s="3">
        <v>-15631</v>
      </c>
      <c r="J488" s="3">
        <v>457659</v>
      </c>
      <c r="K488" s="5">
        <v>-0.03</v>
      </c>
      <c r="L488" s="6">
        <v>-2864315</v>
      </c>
      <c r="M488">
        <v>-1</v>
      </c>
      <c r="N488">
        <v>-8</v>
      </c>
      <c r="O488">
        <v>-4</v>
      </c>
      <c r="P488">
        <v>7</v>
      </c>
    </row>
    <row r="489" spans="1:16" x14ac:dyDescent="0.3">
      <c r="B489" s="2">
        <v>40757.656828703701</v>
      </c>
      <c r="C489" s="1">
        <v>40756</v>
      </c>
      <c r="D489" t="s">
        <v>65</v>
      </c>
      <c r="E489" t="s">
        <v>109</v>
      </c>
      <c r="F489" t="s">
        <v>111</v>
      </c>
      <c r="G489" t="s">
        <v>23</v>
      </c>
      <c r="H489" s="4">
        <v>182.93</v>
      </c>
      <c r="I489" s="3">
        <v>-33870</v>
      </c>
      <c r="J489" s="3">
        <v>473290</v>
      </c>
      <c r="K489" s="5">
        <v>-7.0000000000000007E-2</v>
      </c>
      <c r="L489" s="6">
        <v>-6195669</v>
      </c>
      <c r="M489">
        <v>-1</v>
      </c>
      <c r="N489">
        <v>-8</v>
      </c>
      <c r="O489">
        <v>-4</v>
      </c>
      <c r="P489">
        <v>7</v>
      </c>
    </row>
    <row r="490" spans="1:16" x14ac:dyDescent="0.3">
      <c r="B490" s="2">
        <v>40757.656192129631</v>
      </c>
      <c r="C490" s="1">
        <v>40756</v>
      </c>
      <c r="D490" t="s">
        <v>65</v>
      </c>
      <c r="E490" t="s">
        <v>109</v>
      </c>
      <c r="F490" t="s">
        <v>111</v>
      </c>
      <c r="G490" t="s">
        <v>23</v>
      </c>
      <c r="H490" s="4">
        <v>182.55</v>
      </c>
      <c r="I490" s="3">
        <v>-17539</v>
      </c>
      <c r="J490" s="3">
        <v>507160</v>
      </c>
      <c r="K490" s="5">
        <v>-0.03</v>
      </c>
      <c r="L490" s="6">
        <v>-3201728</v>
      </c>
      <c r="M490">
        <v>-1</v>
      </c>
      <c r="N490">
        <v>-8</v>
      </c>
      <c r="O490">
        <v>-4</v>
      </c>
      <c r="P490">
        <v>7</v>
      </c>
    </row>
    <row r="491" spans="1:16" x14ac:dyDescent="0.3">
      <c r="B491" s="2">
        <v>40757.655671296299</v>
      </c>
      <c r="C491" s="1">
        <v>40756</v>
      </c>
      <c r="D491" t="s">
        <v>65</v>
      </c>
      <c r="E491" t="s">
        <v>109</v>
      </c>
      <c r="F491" t="s">
        <v>111</v>
      </c>
      <c r="G491" t="s">
        <v>23</v>
      </c>
      <c r="H491" s="4">
        <v>182.14</v>
      </c>
      <c r="I491" s="3">
        <v>-15147</v>
      </c>
      <c r="J491" s="3">
        <v>524699</v>
      </c>
      <c r="K491" s="5">
        <v>-0.03</v>
      </c>
      <c r="L491" s="6">
        <v>-2758848</v>
      </c>
      <c r="M491">
        <v>-1</v>
      </c>
      <c r="N491">
        <v>-8</v>
      </c>
      <c r="O491">
        <v>-4</v>
      </c>
      <c r="P491">
        <v>7</v>
      </c>
    </row>
    <row r="492" spans="1:16" x14ac:dyDescent="0.3">
      <c r="B492" s="2">
        <v>40757.654988425929</v>
      </c>
      <c r="C492" s="1">
        <v>40756</v>
      </c>
      <c r="D492" t="s">
        <v>65</v>
      </c>
      <c r="E492" t="s">
        <v>109</v>
      </c>
      <c r="F492" t="s">
        <v>111</v>
      </c>
      <c r="G492" t="s">
        <v>23</v>
      </c>
      <c r="H492" s="4">
        <v>181.32</v>
      </c>
      <c r="I492" s="3">
        <v>-15972</v>
      </c>
      <c r="J492" s="3">
        <v>539846</v>
      </c>
      <c r="K492" s="5">
        <v>-0.03</v>
      </c>
      <c r="L492" s="6">
        <v>-2896067</v>
      </c>
      <c r="M492">
        <v>-1</v>
      </c>
      <c r="N492">
        <v>-8</v>
      </c>
      <c r="O492">
        <v>-4</v>
      </c>
      <c r="P492">
        <v>7</v>
      </c>
    </row>
    <row r="493" spans="1:16" x14ac:dyDescent="0.3">
      <c r="B493" s="2">
        <v>40757.65421296296</v>
      </c>
      <c r="C493" s="1">
        <v>40756</v>
      </c>
      <c r="D493" t="s">
        <v>65</v>
      </c>
      <c r="E493" t="s">
        <v>109</v>
      </c>
      <c r="F493" t="s">
        <v>111</v>
      </c>
      <c r="G493" t="s">
        <v>23</v>
      </c>
      <c r="H493" s="4">
        <v>180.73</v>
      </c>
      <c r="I493" s="3">
        <v>-32944</v>
      </c>
      <c r="J493" s="3">
        <v>555818</v>
      </c>
      <c r="K493" s="5">
        <v>-0.06</v>
      </c>
      <c r="L493" s="6">
        <v>-5954014</v>
      </c>
      <c r="M493">
        <v>-1</v>
      </c>
      <c r="N493">
        <v>-8</v>
      </c>
      <c r="O493">
        <v>-4</v>
      </c>
      <c r="P493">
        <v>7</v>
      </c>
    </row>
    <row r="494" spans="1:16" x14ac:dyDescent="0.3">
      <c r="B494" s="2">
        <v>40757.653587962966</v>
      </c>
      <c r="C494" s="1">
        <v>40756</v>
      </c>
      <c r="D494" t="s">
        <v>65</v>
      </c>
      <c r="E494" t="s">
        <v>109</v>
      </c>
      <c r="F494" t="s">
        <v>111</v>
      </c>
      <c r="G494" t="s">
        <v>23</v>
      </c>
      <c r="H494" s="4">
        <v>180.55</v>
      </c>
      <c r="I494" s="3">
        <v>-39213</v>
      </c>
      <c r="J494" s="3">
        <v>588762</v>
      </c>
      <c r="K494" s="5">
        <v>-0.06</v>
      </c>
      <c r="L494" s="6">
        <v>-7079760</v>
      </c>
      <c r="M494">
        <v>-1</v>
      </c>
      <c r="N494">
        <v>-8</v>
      </c>
      <c r="O494">
        <v>-4</v>
      </c>
      <c r="P494">
        <v>7</v>
      </c>
    </row>
    <row r="495" spans="1:16" x14ac:dyDescent="0.3">
      <c r="B495" s="2">
        <v>40757.653032407405</v>
      </c>
      <c r="C495" s="1">
        <v>40756</v>
      </c>
      <c r="D495" t="s">
        <v>65</v>
      </c>
      <c r="E495" t="s">
        <v>109</v>
      </c>
      <c r="F495" t="s">
        <v>111</v>
      </c>
      <c r="G495" t="s">
        <v>23</v>
      </c>
      <c r="H495" s="4">
        <v>180.3</v>
      </c>
      <c r="I495" s="3">
        <v>-33254</v>
      </c>
      <c r="J495" s="3">
        <v>627975</v>
      </c>
      <c r="K495" s="5">
        <v>-0.05</v>
      </c>
      <c r="L495" s="6">
        <v>-5995630</v>
      </c>
      <c r="M495">
        <v>-1</v>
      </c>
      <c r="N495">
        <v>-8</v>
      </c>
      <c r="O495">
        <v>-4</v>
      </c>
      <c r="P495">
        <v>7</v>
      </c>
    </row>
    <row r="496" spans="1:16" x14ac:dyDescent="0.3">
      <c r="B496" s="2">
        <v>40757.652442129627</v>
      </c>
      <c r="C496" s="1">
        <v>40756</v>
      </c>
      <c r="D496" t="s">
        <v>65</v>
      </c>
      <c r="E496" t="s">
        <v>109</v>
      </c>
      <c r="F496" t="s">
        <v>111</v>
      </c>
      <c r="G496" t="s">
        <v>23</v>
      </c>
      <c r="H496" s="4">
        <v>180.09</v>
      </c>
      <c r="I496" s="3">
        <v>-29520</v>
      </c>
      <c r="J496" s="3">
        <v>661229</v>
      </c>
      <c r="K496" s="5">
        <v>-0.04</v>
      </c>
      <c r="L496" s="6">
        <v>-5316188</v>
      </c>
      <c r="M496">
        <v>-1</v>
      </c>
      <c r="N496">
        <v>-8</v>
      </c>
      <c r="O496">
        <v>-4</v>
      </c>
      <c r="P496">
        <v>7</v>
      </c>
    </row>
    <row r="497" spans="1:16" x14ac:dyDescent="0.3">
      <c r="B497" s="2">
        <v>40757.651400462964</v>
      </c>
      <c r="C497" s="1">
        <v>40756</v>
      </c>
      <c r="D497" t="s">
        <v>65</v>
      </c>
      <c r="E497" t="s">
        <v>109</v>
      </c>
      <c r="F497" t="s">
        <v>111</v>
      </c>
      <c r="G497" t="s">
        <v>23</v>
      </c>
      <c r="H497" s="4">
        <v>179.57</v>
      </c>
      <c r="I497" s="3">
        <v>-34024</v>
      </c>
      <c r="J497" s="3">
        <v>690749</v>
      </c>
      <c r="K497" s="5">
        <v>-0.05</v>
      </c>
      <c r="L497" s="6">
        <v>-6109704</v>
      </c>
      <c r="M497">
        <v>-1</v>
      </c>
      <c r="N497">
        <v>-8</v>
      </c>
      <c r="O497">
        <v>-4</v>
      </c>
      <c r="P497">
        <v>7</v>
      </c>
    </row>
    <row r="498" spans="1:16" x14ac:dyDescent="0.3">
      <c r="A498" t="s">
        <v>35</v>
      </c>
      <c r="B498" s="2">
        <v>40757.65084490741</v>
      </c>
      <c r="C498" s="1">
        <v>40756</v>
      </c>
      <c r="D498" t="s">
        <v>65</v>
      </c>
      <c r="E498" t="s">
        <v>109</v>
      </c>
      <c r="F498" t="s">
        <v>111</v>
      </c>
      <c r="G498" t="s">
        <v>36</v>
      </c>
      <c r="H498" s="4">
        <v>178.86</v>
      </c>
      <c r="I498" s="3">
        <v>-23897</v>
      </c>
      <c r="J498" s="3">
        <v>724773</v>
      </c>
      <c r="K498" s="5">
        <v>-0.03</v>
      </c>
      <c r="L498" s="6">
        <v>-4274313</v>
      </c>
      <c r="M498">
        <v>-1</v>
      </c>
      <c r="N498">
        <v>-8</v>
      </c>
      <c r="O498">
        <v>-4</v>
      </c>
      <c r="P498">
        <v>7</v>
      </c>
    </row>
    <row r="499" spans="1:16" hidden="1" x14ac:dyDescent="0.3">
      <c r="A499" t="s">
        <v>35</v>
      </c>
      <c r="B499" s="2">
        <v>40757.65084490741</v>
      </c>
      <c r="C499" s="1">
        <v>40756</v>
      </c>
      <c r="D499" t="s">
        <v>65</v>
      </c>
      <c r="E499" t="s">
        <v>109</v>
      </c>
      <c r="F499" t="s">
        <v>111</v>
      </c>
      <c r="G499" t="s">
        <v>241</v>
      </c>
      <c r="H499" s="4">
        <v>97.59</v>
      </c>
      <c r="I499" s="3">
        <v>300000</v>
      </c>
      <c r="J499" s="3">
        <v>724773</v>
      </c>
      <c r="K499" s="5">
        <v>0.71</v>
      </c>
      <c r="L499" s="6">
        <v>29277000</v>
      </c>
      <c r="M499">
        <v>-1</v>
      </c>
      <c r="N499">
        <v>-8</v>
      </c>
      <c r="O499">
        <v>-4</v>
      </c>
      <c r="P499">
        <v>7</v>
      </c>
    </row>
    <row r="500" spans="1:16" x14ac:dyDescent="0.3">
      <c r="B500" s="2">
        <v>40750.84065972222</v>
      </c>
      <c r="C500" s="1">
        <v>40749</v>
      </c>
      <c r="D500" t="s">
        <v>65</v>
      </c>
      <c r="E500" t="s">
        <v>103</v>
      </c>
      <c r="F500" t="s">
        <v>67</v>
      </c>
      <c r="G500" t="s">
        <v>23</v>
      </c>
      <c r="H500" s="4">
        <v>183.86</v>
      </c>
      <c r="I500" s="3">
        <v>-4810</v>
      </c>
      <c r="J500" s="3">
        <v>11513</v>
      </c>
      <c r="K500" s="5">
        <v>-0.28999999999999998</v>
      </c>
      <c r="L500" s="6">
        <v>-884358</v>
      </c>
      <c r="M500">
        <v>-1</v>
      </c>
      <c r="N500">
        <v>-1</v>
      </c>
      <c r="O500">
        <v>-10</v>
      </c>
      <c r="P500">
        <v>6</v>
      </c>
    </row>
    <row r="501" spans="1:16" x14ac:dyDescent="0.3">
      <c r="B501" s="2">
        <v>40750.839999999997</v>
      </c>
      <c r="C501" s="1">
        <v>40749</v>
      </c>
      <c r="D501" t="s">
        <v>65</v>
      </c>
      <c r="E501" t="s">
        <v>112</v>
      </c>
      <c r="F501" t="s">
        <v>67</v>
      </c>
      <c r="G501" t="s">
        <v>23</v>
      </c>
      <c r="H501" s="4">
        <v>183.48</v>
      </c>
      <c r="I501" s="3">
        <v>-3639</v>
      </c>
      <c r="J501">
        <v>0</v>
      </c>
      <c r="K501" s="5">
        <v>-1</v>
      </c>
      <c r="L501" s="6">
        <v>-667678</v>
      </c>
      <c r="M501">
        <v>-1</v>
      </c>
      <c r="N501">
        <v>-1</v>
      </c>
      <c r="O501">
        <v>-10</v>
      </c>
      <c r="P501">
        <v>6</v>
      </c>
    </row>
    <row r="502" spans="1:16" x14ac:dyDescent="0.3">
      <c r="B502" s="2">
        <v>40750.839143518519</v>
      </c>
      <c r="C502" s="1">
        <v>40749</v>
      </c>
      <c r="D502" t="s">
        <v>65</v>
      </c>
      <c r="E502" t="s">
        <v>104</v>
      </c>
      <c r="F502" t="s">
        <v>67</v>
      </c>
      <c r="G502" t="s">
        <v>23</v>
      </c>
      <c r="H502" s="4">
        <v>184.47</v>
      </c>
      <c r="I502" s="3">
        <v>-35755</v>
      </c>
      <c r="J502">
        <v>680</v>
      </c>
      <c r="K502" s="5">
        <v>-0.98</v>
      </c>
      <c r="L502" s="6">
        <v>-6595584</v>
      </c>
      <c r="M502">
        <v>-1</v>
      </c>
      <c r="N502">
        <v>-1</v>
      </c>
      <c r="O502">
        <v>-10</v>
      </c>
      <c r="P502">
        <v>6</v>
      </c>
    </row>
    <row r="503" spans="1:16" x14ac:dyDescent="0.3">
      <c r="A503" t="s">
        <v>35</v>
      </c>
      <c r="B503" s="2">
        <v>40750.83792824074</v>
      </c>
      <c r="C503" s="1">
        <v>40749</v>
      </c>
      <c r="D503" t="s">
        <v>65</v>
      </c>
      <c r="E503" t="s">
        <v>104</v>
      </c>
      <c r="F503" t="s">
        <v>67</v>
      </c>
      <c r="G503" t="s">
        <v>36</v>
      </c>
      <c r="H503" s="4">
        <v>184.3</v>
      </c>
      <c r="I503" s="3">
        <v>-34280</v>
      </c>
      <c r="J503" s="3">
        <v>20680</v>
      </c>
      <c r="K503" s="5">
        <v>-0.62</v>
      </c>
      <c r="L503" s="6">
        <v>-6317938</v>
      </c>
      <c r="M503">
        <v>-1</v>
      </c>
      <c r="N503">
        <v>-1</v>
      </c>
      <c r="O503">
        <v>-10</v>
      </c>
      <c r="P503">
        <v>6</v>
      </c>
    </row>
    <row r="504" spans="1:16" hidden="1" x14ac:dyDescent="0.3">
      <c r="A504" t="s">
        <v>35</v>
      </c>
      <c r="B504" s="2">
        <v>40750.83792824074</v>
      </c>
      <c r="C504" s="1">
        <v>40749</v>
      </c>
      <c r="D504" t="s">
        <v>65</v>
      </c>
      <c r="E504" t="s">
        <v>104</v>
      </c>
      <c r="F504" t="s">
        <v>67</v>
      </c>
      <c r="G504" t="s">
        <v>241</v>
      </c>
      <c r="H504" s="4">
        <v>97.59</v>
      </c>
      <c r="I504" s="3">
        <v>54960</v>
      </c>
      <c r="J504" s="3">
        <v>20680</v>
      </c>
      <c r="K504" s="5">
        <v>-1.6</v>
      </c>
      <c r="L504" s="6">
        <v>5363546</v>
      </c>
      <c r="M504">
        <v>-1</v>
      </c>
      <c r="N504">
        <v>-1</v>
      </c>
      <c r="O504">
        <v>-10</v>
      </c>
      <c r="P504">
        <v>6</v>
      </c>
    </row>
    <row r="505" spans="1:16" x14ac:dyDescent="0.3">
      <c r="B505" s="2">
        <v>40749.613020833334</v>
      </c>
      <c r="C505" s="1">
        <v>40746</v>
      </c>
      <c r="D505" t="s">
        <v>65</v>
      </c>
      <c r="E505" t="s">
        <v>96</v>
      </c>
      <c r="F505" t="s">
        <v>67</v>
      </c>
      <c r="G505" t="s">
        <v>23</v>
      </c>
      <c r="H505" s="4">
        <v>185.08</v>
      </c>
      <c r="I505" s="3">
        <v>-7100</v>
      </c>
      <c r="J505" s="3">
        <v>123250</v>
      </c>
      <c r="K505" s="5">
        <v>-0.05</v>
      </c>
      <c r="L505" s="6">
        <v>-1314065</v>
      </c>
      <c r="M505">
        <v>-1</v>
      </c>
      <c r="N505">
        <v>-2</v>
      </c>
      <c r="O505">
        <v>-14</v>
      </c>
      <c r="P505">
        <v>3</v>
      </c>
    </row>
    <row r="506" spans="1:16" x14ac:dyDescent="0.3">
      <c r="A506" t="s">
        <v>35</v>
      </c>
      <c r="B506" s="2">
        <v>40749.612118055556</v>
      </c>
      <c r="C506" s="1">
        <v>40746</v>
      </c>
      <c r="D506" t="s">
        <v>65</v>
      </c>
      <c r="E506" t="s">
        <v>96</v>
      </c>
      <c r="F506" t="s">
        <v>67</v>
      </c>
      <c r="G506" t="s">
        <v>36</v>
      </c>
      <c r="H506" s="4">
        <v>185</v>
      </c>
      <c r="I506" s="3">
        <v>-97405</v>
      </c>
      <c r="J506" s="3">
        <v>130350</v>
      </c>
      <c r="K506" s="5">
        <v>-0.43</v>
      </c>
      <c r="L506" s="6">
        <v>-18020270</v>
      </c>
      <c r="M506">
        <v>-1</v>
      </c>
      <c r="N506">
        <v>-2</v>
      </c>
      <c r="O506">
        <v>-14</v>
      </c>
      <c r="P506">
        <v>3</v>
      </c>
    </row>
    <row r="507" spans="1:16" x14ac:dyDescent="0.3">
      <c r="A507" t="s">
        <v>35</v>
      </c>
      <c r="B507" s="2">
        <v>40749.612118055556</v>
      </c>
      <c r="C507" s="1">
        <v>40694</v>
      </c>
      <c r="D507" t="s">
        <v>65</v>
      </c>
      <c r="E507" t="s">
        <v>96</v>
      </c>
      <c r="F507" t="s">
        <v>67</v>
      </c>
      <c r="G507" t="s">
        <v>240</v>
      </c>
      <c r="H507" s="4">
        <v>0</v>
      </c>
      <c r="I507">
        <v>-190</v>
      </c>
      <c r="J507" s="3">
        <v>130350</v>
      </c>
      <c r="K507" s="5">
        <v>0</v>
      </c>
      <c r="L507" s="6">
        <v>0</v>
      </c>
      <c r="M507">
        <v>-1</v>
      </c>
      <c r="N507">
        <v>-2</v>
      </c>
      <c r="O507">
        <v>-14</v>
      </c>
      <c r="P507">
        <v>3</v>
      </c>
    </row>
    <row r="508" spans="1:16" hidden="1" x14ac:dyDescent="0.3">
      <c r="A508" t="s">
        <v>35</v>
      </c>
      <c r="B508" s="2">
        <v>40749.612118055556</v>
      </c>
      <c r="C508" s="1">
        <v>40746</v>
      </c>
      <c r="D508" t="s">
        <v>65</v>
      </c>
      <c r="E508" t="s">
        <v>96</v>
      </c>
      <c r="F508" t="s">
        <v>67</v>
      </c>
      <c r="G508" t="s">
        <v>241</v>
      </c>
      <c r="H508" s="4">
        <v>96.44</v>
      </c>
      <c r="I508" s="3">
        <v>104505</v>
      </c>
      <c r="J508" s="3">
        <v>130350</v>
      </c>
      <c r="K508" s="5">
        <v>4.04</v>
      </c>
      <c r="L508" s="6">
        <v>10078104</v>
      </c>
      <c r="M508">
        <v>-1</v>
      </c>
      <c r="N508">
        <v>-2</v>
      </c>
      <c r="O508">
        <v>-14</v>
      </c>
      <c r="P508">
        <v>3</v>
      </c>
    </row>
    <row r="509" spans="1:16" x14ac:dyDescent="0.3">
      <c r="B509" s="2">
        <v>40749.610706018517</v>
      </c>
      <c r="C509" s="1">
        <v>40746</v>
      </c>
      <c r="D509" t="s">
        <v>65</v>
      </c>
      <c r="E509" t="s">
        <v>87</v>
      </c>
      <c r="F509" t="s">
        <v>67</v>
      </c>
      <c r="G509" t="s">
        <v>23</v>
      </c>
      <c r="H509" s="4">
        <v>184.89</v>
      </c>
      <c r="I509" s="3">
        <v>-4000</v>
      </c>
      <c r="J509" s="3">
        <v>19019</v>
      </c>
      <c r="K509" s="5">
        <v>-0.17</v>
      </c>
      <c r="L509" s="6">
        <v>-739570</v>
      </c>
      <c r="M509">
        <v>-1</v>
      </c>
      <c r="N509">
        <v>-2</v>
      </c>
      <c r="O509">
        <v>-14</v>
      </c>
      <c r="P509">
        <v>3</v>
      </c>
    </row>
    <row r="510" spans="1:16" x14ac:dyDescent="0.3">
      <c r="B510" s="2">
        <v>40745.573495370372</v>
      </c>
      <c r="C510" s="1">
        <v>40744</v>
      </c>
      <c r="D510" t="s">
        <v>65</v>
      </c>
      <c r="E510" t="s">
        <v>71</v>
      </c>
      <c r="F510" t="s">
        <v>67</v>
      </c>
      <c r="G510" t="s">
        <v>23</v>
      </c>
      <c r="H510" s="4">
        <v>183.73</v>
      </c>
      <c r="I510" s="3">
        <v>-14747</v>
      </c>
      <c r="J510" s="3">
        <v>34941</v>
      </c>
      <c r="K510" s="5">
        <v>-0.3</v>
      </c>
      <c r="L510" s="6">
        <v>-2709455</v>
      </c>
      <c r="M510">
        <v>1</v>
      </c>
      <c r="N510">
        <v>-1</v>
      </c>
      <c r="O510">
        <v>-10</v>
      </c>
      <c r="P510">
        <v>-1</v>
      </c>
    </row>
    <row r="511" spans="1:16" x14ac:dyDescent="0.3">
      <c r="A511" t="s">
        <v>35</v>
      </c>
      <c r="B511" s="2">
        <v>40745.572314814817</v>
      </c>
      <c r="C511" s="1">
        <v>40744</v>
      </c>
      <c r="D511" t="s">
        <v>65</v>
      </c>
      <c r="E511" t="s">
        <v>71</v>
      </c>
      <c r="F511" t="s">
        <v>67</v>
      </c>
      <c r="G511" t="s">
        <v>36</v>
      </c>
      <c r="H511" s="4">
        <v>183.13</v>
      </c>
      <c r="I511" s="3">
        <v>-17937</v>
      </c>
      <c r="J511" s="3">
        <v>49688</v>
      </c>
      <c r="K511" s="5">
        <v>-0.27</v>
      </c>
      <c r="L511" s="6">
        <v>-3284854</v>
      </c>
      <c r="M511">
        <v>1</v>
      </c>
      <c r="N511">
        <v>-1</v>
      </c>
      <c r="O511">
        <v>-10</v>
      </c>
      <c r="P511">
        <v>-1</v>
      </c>
    </row>
    <row r="512" spans="1:16" hidden="1" x14ac:dyDescent="0.3">
      <c r="A512" t="s">
        <v>35</v>
      </c>
      <c r="B512" s="2">
        <v>40745.572314814817</v>
      </c>
      <c r="C512" s="1">
        <v>40744</v>
      </c>
      <c r="D512" t="s">
        <v>65</v>
      </c>
      <c r="E512" t="s">
        <v>71</v>
      </c>
      <c r="F512" t="s">
        <v>67</v>
      </c>
      <c r="G512" t="s">
        <v>241</v>
      </c>
      <c r="H512" s="4">
        <v>105.96</v>
      </c>
      <c r="I512" s="3">
        <v>25000</v>
      </c>
      <c r="J512" s="3">
        <v>49688</v>
      </c>
      <c r="K512" s="5">
        <v>1.01</v>
      </c>
      <c r="L512" s="6">
        <v>2649000</v>
      </c>
      <c r="M512">
        <v>1</v>
      </c>
      <c r="N512">
        <v>-1</v>
      </c>
      <c r="O512">
        <v>-10</v>
      </c>
      <c r="P512">
        <v>-1</v>
      </c>
    </row>
    <row r="513" spans="1:16" hidden="1" x14ac:dyDescent="0.3">
      <c r="A513" t="s">
        <v>35</v>
      </c>
      <c r="B513" s="2">
        <v>40703.687997685185</v>
      </c>
      <c r="C513" s="1">
        <v>40702</v>
      </c>
      <c r="D513" t="s">
        <v>65</v>
      </c>
      <c r="E513" t="s">
        <v>100</v>
      </c>
      <c r="F513" t="s">
        <v>67</v>
      </c>
      <c r="G513" t="s">
        <v>241</v>
      </c>
      <c r="H513" s="4">
        <v>0</v>
      </c>
      <c r="I513">
        <v>491</v>
      </c>
      <c r="J513" s="3">
        <v>15226</v>
      </c>
      <c r="K513" s="5">
        <v>0.03</v>
      </c>
      <c r="L513" s="6">
        <v>0</v>
      </c>
      <c r="M513">
        <v>-1</v>
      </c>
      <c r="N513">
        <v>-2</v>
      </c>
      <c r="O513">
        <v>7</v>
      </c>
      <c r="P513">
        <v>18</v>
      </c>
    </row>
    <row r="514" spans="1:16" x14ac:dyDescent="0.3">
      <c r="B514" s="2">
        <v>40690.51290509259</v>
      </c>
      <c r="C514" s="1">
        <v>40689</v>
      </c>
      <c r="D514" t="s">
        <v>65</v>
      </c>
      <c r="E514" t="s">
        <v>83</v>
      </c>
      <c r="F514" t="s">
        <v>67</v>
      </c>
      <c r="G514" t="s">
        <v>23</v>
      </c>
      <c r="H514" s="4">
        <v>167.27</v>
      </c>
      <c r="I514">
        <v>0</v>
      </c>
      <c r="J514" s="3">
        <v>15415</v>
      </c>
      <c r="K514" s="5">
        <v>0</v>
      </c>
      <c r="L514" s="6">
        <v>-39</v>
      </c>
      <c r="M514">
        <v>0</v>
      </c>
      <c r="N514">
        <v>-1</v>
      </c>
      <c r="O514">
        <v>0</v>
      </c>
      <c r="P514">
        <v>7</v>
      </c>
    </row>
    <row r="515" spans="1:16" x14ac:dyDescent="0.3">
      <c r="B515" s="2">
        <v>40679.503599537034</v>
      </c>
      <c r="C515" s="1">
        <v>40676</v>
      </c>
      <c r="D515" t="s">
        <v>65</v>
      </c>
      <c r="E515" t="s">
        <v>95</v>
      </c>
      <c r="F515" t="s">
        <v>67</v>
      </c>
      <c r="G515" t="s">
        <v>23</v>
      </c>
      <c r="H515" s="4">
        <v>172.03</v>
      </c>
      <c r="I515" s="3">
        <v>-1293</v>
      </c>
      <c r="J515" s="3">
        <v>31269</v>
      </c>
      <c r="K515" s="5">
        <v>-0.04</v>
      </c>
      <c r="L515" s="6">
        <v>-222436</v>
      </c>
      <c r="M515">
        <v>-1</v>
      </c>
      <c r="N515">
        <v>0</v>
      </c>
      <c r="O515">
        <v>-3</v>
      </c>
      <c r="P515">
        <v>9</v>
      </c>
    </row>
    <row r="516" spans="1:16" x14ac:dyDescent="0.3">
      <c r="B516" s="2">
        <v>40676.528067129628</v>
      </c>
      <c r="C516" s="1">
        <v>40675</v>
      </c>
      <c r="D516" t="s">
        <v>65</v>
      </c>
      <c r="E516" t="s">
        <v>72</v>
      </c>
      <c r="F516" t="s">
        <v>76</v>
      </c>
      <c r="G516" t="s">
        <v>23</v>
      </c>
      <c r="H516" s="4">
        <v>170.18</v>
      </c>
      <c r="I516">
        <v>-566</v>
      </c>
      <c r="J516" s="3">
        <v>4230</v>
      </c>
      <c r="K516" s="5">
        <v>-0.12</v>
      </c>
      <c r="L516" s="6">
        <v>-96322</v>
      </c>
      <c r="M516">
        <v>-1</v>
      </c>
      <c r="N516">
        <v>-1</v>
      </c>
      <c r="O516">
        <v>-5</v>
      </c>
      <c r="P516">
        <v>7</v>
      </c>
    </row>
    <row r="517" spans="1:16" x14ac:dyDescent="0.3">
      <c r="B517" s="2">
        <v>40676.527233796296</v>
      </c>
      <c r="C517" s="1">
        <v>40675</v>
      </c>
      <c r="D517" t="s">
        <v>65</v>
      </c>
      <c r="E517" t="s">
        <v>100</v>
      </c>
      <c r="F517" t="s">
        <v>67</v>
      </c>
      <c r="G517" t="s">
        <v>23</v>
      </c>
      <c r="H517" s="4">
        <v>172</v>
      </c>
      <c r="I517" s="3">
        <v>-2766</v>
      </c>
      <c r="J517" s="3">
        <v>14902</v>
      </c>
      <c r="K517" s="5">
        <v>-0.16</v>
      </c>
      <c r="L517" s="6">
        <v>-475752</v>
      </c>
      <c r="M517">
        <v>-1</v>
      </c>
      <c r="N517">
        <v>-1</v>
      </c>
      <c r="O517">
        <v>-5</v>
      </c>
      <c r="P517">
        <v>7</v>
      </c>
    </row>
    <row r="518" spans="1:16" x14ac:dyDescent="0.3">
      <c r="B518" s="2">
        <v>40675.673194444447</v>
      </c>
      <c r="C518" s="1">
        <v>40674</v>
      </c>
      <c r="D518" t="s">
        <v>65</v>
      </c>
      <c r="E518" t="s">
        <v>83</v>
      </c>
      <c r="F518" t="s">
        <v>67</v>
      </c>
      <c r="G518" t="s">
        <v>23</v>
      </c>
      <c r="H518" s="4">
        <v>168.95</v>
      </c>
      <c r="I518" s="3">
        <v>-1800</v>
      </c>
      <c r="J518" s="3">
        <v>14418</v>
      </c>
      <c r="K518" s="5">
        <v>-0.11</v>
      </c>
      <c r="L518" s="6">
        <v>-304112</v>
      </c>
      <c r="M518">
        <v>-1</v>
      </c>
      <c r="N518">
        <v>-1</v>
      </c>
      <c r="O518">
        <v>-5</v>
      </c>
      <c r="P518">
        <v>10</v>
      </c>
    </row>
    <row r="519" spans="1:16" hidden="1" x14ac:dyDescent="0.3">
      <c r="A519" t="s">
        <v>35</v>
      </c>
      <c r="B519" s="2">
        <v>40673.483680555553</v>
      </c>
      <c r="C519" s="1">
        <v>40671</v>
      </c>
      <c r="D519" t="s">
        <v>65</v>
      </c>
      <c r="E519" t="s">
        <v>103</v>
      </c>
      <c r="F519" t="s">
        <v>67</v>
      </c>
      <c r="G519" t="s">
        <v>241</v>
      </c>
      <c r="H519" s="4">
        <v>0</v>
      </c>
      <c r="I519" s="3">
        <v>4426</v>
      </c>
      <c r="J519" s="3">
        <v>16323</v>
      </c>
      <c r="K519" s="5">
        <v>0.37</v>
      </c>
      <c r="L519" s="6">
        <v>0</v>
      </c>
      <c r="M519">
        <v>1</v>
      </c>
      <c r="N519">
        <v>0</v>
      </c>
      <c r="O519">
        <v>-3</v>
      </c>
      <c r="P519">
        <v>11</v>
      </c>
    </row>
    <row r="520" spans="1:16" hidden="1" x14ac:dyDescent="0.3">
      <c r="A520" t="s">
        <v>35</v>
      </c>
      <c r="B520" s="2">
        <v>40673.482372685183</v>
      </c>
      <c r="C520" s="1">
        <v>40671</v>
      </c>
      <c r="D520" t="s">
        <v>65</v>
      </c>
      <c r="E520" t="s">
        <v>68</v>
      </c>
      <c r="F520" t="s">
        <v>67</v>
      </c>
      <c r="G520" t="s">
        <v>241</v>
      </c>
      <c r="H520" s="4">
        <v>0</v>
      </c>
      <c r="I520" s="3">
        <v>2106</v>
      </c>
      <c r="J520" s="3">
        <v>26189</v>
      </c>
      <c r="K520" s="5">
        <v>0.09</v>
      </c>
      <c r="L520" s="6">
        <v>0</v>
      </c>
      <c r="M520">
        <v>1</v>
      </c>
      <c r="N520">
        <v>0</v>
      </c>
      <c r="O520">
        <v>-3</v>
      </c>
      <c r="P520">
        <v>11</v>
      </c>
    </row>
    <row r="521" spans="1:16" hidden="1" x14ac:dyDescent="0.3">
      <c r="A521" t="s">
        <v>35</v>
      </c>
      <c r="B521" s="2">
        <v>40673.481793981482</v>
      </c>
      <c r="C521" s="1">
        <v>40671</v>
      </c>
      <c r="D521" t="s">
        <v>65</v>
      </c>
      <c r="E521" t="s">
        <v>107</v>
      </c>
      <c r="F521" t="s">
        <v>67</v>
      </c>
      <c r="G521" t="s">
        <v>241</v>
      </c>
      <c r="H521" s="4">
        <v>0</v>
      </c>
      <c r="I521" s="3">
        <v>2804</v>
      </c>
      <c r="J521" s="3">
        <v>91837</v>
      </c>
      <c r="K521" s="5">
        <v>0.03</v>
      </c>
      <c r="L521" s="6">
        <v>0</v>
      </c>
      <c r="M521">
        <v>1</v>
      </c>
      <c r="N521">
        <v>0</v>
      </c>
      <c r="O521">
        <v>-3</v>
      </c>
      <c r="P521">
        <v>11</v>
      </c>
    </row>
    <row r="522" spans="1:16" hidden="1" x14ac:dyDescent="0.3">
      <c r="A522" t="s">
        <v>35</v>
      </c>
      <c r="B522" s="2">
        <v>40673.481076388889</v>
      </c>
      <c r="C522" s="1">
        <v>40671</v>
      </c>
      <c r="D522" t="s">
        <v>65</v>
      </c>
      <c r="E522" t="s">
        <v>82</v>
      </c>
      <c r="F522" t="s">
        <v>67</v>
      </c>
      <c r="G522" t="s">
        <v>241</v>
      </c>
      <c r="H522" s="4">
        <v>0</v>
      </c>
      <c r="I522" s="3">
        <v>2337</v>
      </c>
      <c r="J522" s="3">
        <v>26320</v>
      </c>
      <c r="K522" s="5">
        <v>0.1</v>
      </c>
      <c r="L522" s="6">
        <v>0</v>
      </c>
      <c r="M522">
        <v>1</v>
      </c>
      <c r="N522">
        <v>0</v>
      </c>
      <c r="O522">
        <v>-3</v>
      </c>
      <c r="P522">
        <v>11</v>
      </c>
    </row>
    <row r="523" spans="1:16" hidden="1" x14ac:dyDescent="0.3">
      <c r="A523" t="s">
        <v>35</v>
      </c>
      <c r="B523" s="2">
        <v>40673.479803240742</v>
      </c>
      <c r="C523" s="1">
        <v>40671</v>
      </c>
      <c r="D523" t="s">
        <v>65</v>
      </c>
      <c r="E523" t="s">
        <v>72</v>
      </c>
      <c r="F523" t="s">
        <v>76</v>
      </c>
      <c r="G523" t="s">
        <v>241</v>
      </c>
      <c r="H523" s="4">
        <v>0</v>
      </c>
      <c r="I523" s="3">
        <v>1053</v>
      </c>
      <c r="J523" s="3">
        <v>4796</v>
      </c>
      <c r="K523" s="5">
        <v>0.28000000000000003</v>
      </c>
      <c r="L523" s="6">
        <v>0</v>
      </c>
      <c r="M523">
        <v>1</v>
      </c>
      <c r="N523">
        <v>0</v>
      </c>
      <c r="O523">
        <v>-3</v>
      </c>
      <c r="P523">
        <v>11</v>
      </c>
    </row>
    <row r="524" spans="1:16" x14ac:dyDescent="0.3">
      <c r="A524" t="s">
        <v>35</v>
      </c>
      <c r="B524" s="2">
        <v>40673.479027777779</v>
      </c>
      <c r="C524" s="1">
        <v>40660</v>
      </c>
      <c r="D524" t="s">
        <v>65</v>
      </c>
      <c r="E524" t="s">
        <v>71</v>
      </c>
      <c r="F524" t="s">
        <v>67</v>
      </c>
      <c r="G524" t="s">
        <v>240</v>
      </c>
      <c r="H524" s="4">
        <v>0</v>
      </c>
      <c r="I524" s="3">
        <v>-2500</v>
      </c>
      <c r="J524" s="3">
        <v>42477</v>
      </c>
      <c r="K524" s="5">
        <v>-0.06</v>
      </c>
      <c r="L524" s="6">
        <v>0</v>
      </c>
      <c r="M524">
        <v>1</v>
      </c>
      <c r="N524">
        <v>0</v>
      </c>
      <c r="O524">
        <v>-3</v>
      </c>
      <c r="P524">
        <v>11</v>
      </c>
    </row>
    <row r="525" spans="1:16" hidden="1" x14ac:dyDescent="0.3">
      <c r="A525" t="s">
        <v>35</v>
      </c>
      <c r="B525" s="2">
        <v>40673.479027777779</v>
      </c>
      <c r="C525" s="1">
        <v>40671</v>
      </c>
      <c r="D525" t="s">
        <v>65</v>
      </c>
      <c r="E525" t="s">
        <v>71</v>
      </c>
      <c r="F525" t="s">
        <v>67</v>
      </c>
      <c r="G525" t="s">
        <v>241</v>
      </c>
      <c r="H525" s="4">
        <v>0</v>
      </c>
      <c r="I525" s="3">
        <v>2524</v>
      </c>
      <c r="J525" s="3">
        <v>42477</v>
      </c>
      <c r="K525" s="5">
        <v>0.06</v>
      </c>
      <c r="L525" s="6">
        <v>0</v>
      </c>
      <c r="M525">
        <v>1</v>
      </c>
      <c r="N525">
        <v>0</v>
      </c>
      <c r="O525">
        <v>-3</v>
      </c>
      <c r="P525">
        <v>11</v>
      </c>
    </row>
    <row r="526" spans="1:16" hidden="1" x14ac:dyDescent="0.3">
      <c r="A526" t="s">
        <v>35</v>
      </c>
      <c r="B526" s="2">
        <v>40673.478101851855</v>
      </c>
      <c r="C526" s="1">
        <v>40671</v>
      </c>
      <c r="D526" t="s">
        <v>65</v>
      </c>
      <c r="E526" t="s">
        <v>112</v>
      </c>
      <c r="F526" t="s">
        <v>67</v>
      </c>
      <c r="G526" t="s">
        <v>241</v>
      </c>
      <c r="H526" s="4">
        <v>0</v>
      </c>
      <c r="I526" s="3">
        <v>4875</v>
      </c>
      <c r="J526" s="3">
        <v>3639</v>
      </c>
      <c r="K526" s="5">
        <v>-3.94</v>
      </c>
      <c r="L526" s="6">
        <v>0</v>
      </c>
      <c r="M526">
        <v>1</v>
      </c>
      <c r="N526">
        <v>0</v>
      </c>
      <c r="O526">
        <v>-3</v>
      </c>
      <c r="P526">
        <v>11</v>
      </c>
    </row>
    <row r="527" spans="1:16" hidden="1" x14ac:dyDescent="0.3">
      <c r="A527" t="s">
        <v>35</v>
      </c>
      <c r="B527" s="2">
        <v>40673.477164351854</v>
      </c>
      <c r="C527" s="1">
        <v>40671</v>
      </c>
      <c r="D527" t="s">
        <v>65</v>
      </c>
      <c r="E527" t="s">
        <v>87</v>
      </c>
      <c r="F527" t="s">
        <v>67</v>
      </c>
      <c r="G527" t="s">
        <v>241</v>
      </c>
      <c r="H527" s="4">
        <v>0</v>
      </c>
      <c r="I527" s="3">
        <v>2106</v>
      </c>
      <c r="J527" s="3">
        <v>23018</v>
      </c>
      <c r="K527" s="5">
        <v>0.1</v>
      </c>
      <c r="L527" s="6">
        <v>0</v>
      </c>
      <c r="M527">
        <v>1</v>
      </c>
      <c r="N527">
        <v>0</v>
      </c>
      <c r="O527">
        <v>-3</v>
      </c>
      <c r="P527">
        <v>11</v>
      </c>
    </row>
    <row r="528" spans="1:16" hidden="1" x14ac:dyDescent="0.3">
      <c r="A528" t="s">
        <v>35</v>
      </c>
      <c r="B528" s="2">
        <v>40673.476400462961</v>
      </c>
      <c r="C528" s="1">
        <v>40671</v>
      </c>
      <c r="D528" t="s">
        <v>65</v>
      </c>
      <c r="E528" t="s">
        <v>108</v>
      </c>
      <c r="F528" t="s">
        <v>29</v>
      </c>
      <c r="G528" t="s">
        <v>241</v>
      </c>
      <c r="H528" s="4">
        <v>0</v>
      </c>
      <c r="I528" s="3">
        <v>3272</v>
      </c>
      <c r="J528" s="3">
        <v>69043</v>
      </c>
      <c r="K528" s="5">
        <v>0.05</v>
      </c>
      <c r="L528" s="6">
        <v>0</v>
      </c>
      <c r="M528">
        <v>1</v>
      </c>
      <c r="N528">
        <v>0</v>
      </c>
      <c r="O528">
        <v>-3</v>
      </c>
      <c r="P528">
        <v>11</v>
      </c>
    </row>
    <row r="529" spans="1:16" hidden="1" x14ac:dyDescent="0.3">
      <c r="A529" t="s">
        <v>35</v>
      </c>
      <c r="B529" s="2">
        <v>40673.475717592592</v>
      </c>
      <c r="C529" s="1">
        <v>40671</v>
      </c>
      <c r="D529" t="s">
        <v>65</v>
      </c>
      <c r="E529" t="s">
        <v>106</v>
      </c>
      <c r="F529" t="s">
        <v>67</v>
      </c>
      <c r="G529" t="s">
        <v>241</v>
      </c>
      <c r="H529" s="4">
        <v>0</v>
      </c>
      <c r="I529" s="3">
        <v>2337</v>
      </c>
      <c r="J529" s="3">
        <v>54430</v>
      </c>
      <c r="K529" s="5">
        <v>0.04</v>
      </c>
      <c r="L529" s="6">
        <v>0</v>
      </c>
      <c r="M529">
        <v>1</v>
      </c>
      <c r="N529">
        <v>0</v>
      </c>
      <c r="O529">
        <v>-3</v>
      </c>
      <c r="P529">
        <v>11</v>
      </c>
    </row>
    <row r="530" spans="1:16" hidden="1" x14ac:dyDescent="0.3">
      <c r="A530" t="s">
        <v>35</v>
      </c>
      <c r="B530" s="2">
        <v>40673.474930555552</v>
      </c>
      <c r="C530" s="1">
        <v>40671</v>
      </c>
      <c r="D530" t="s">
        <v>65</v>
      </c>
      <c r="E530" t="s">
        <v>96</v>
      </c>
      <c r="F530" t="s">
        <v>67</v>
      </c>
      <c r="G530" t="s">
        <v>241</v>
      </c>
      <c r="H530" s="4">
        <v>0</v>
      </c>
      <c r="I530" s="3">
        <v>2804</v>
      </c>
      <c r="J530" s="3">
        <v>123402</v>
      </c>
      <c r="K530" s="5">
        <v>0.02</v>
      </c>
      <c r="L530" s="6">
        <v>0</v>
      </c>
      <c r="M530">
        <v>1</v>
      </c>
      <c r="N530">
        <v>0</v>
      </c>
      <c r="O530">
        <v>-3</v>
      </c>
      <c r="P530">
        <v>11</v>
      </c>
    </row>
    <row r="531" spans="1:16" hidden="1" x14ac:dyDescent="0.3">
      <c r="A531" t="s">
        <v>35</v>
      </c>
      <c r="B531" s="2">
        <v>40673.473599537036</v>
      </c>
      <c r="C531" s="1">
        <v>40671</v>
      </c>
      <c r="D531" t="s">
        <v>65</v>
      </c>
      <c r="E531" t="s">
        <v>83</v>
      </c>
      <c r="F531" t="s">
        <v>67</v>
      </c>
      <c r="G531" t="s">
        <v>241</v>
      </c>
      <c r="H531" s="4">
        <v>0</v>
      </c>
      <c r="I531" s="3">
        <v>1974</v>
      </c>
      <c r="J531" s="3">
        <v>16218</v>
      </c>
      <c r="K531" s="5">
        <v>0.14000000000000001</v>
      </c>
      <c r="L531" s="6">
        <v>0</v>
      </c>
      <c r="M531">
        <v>1</v>
      </c>
      <c r="N531">
        <v>0</v>
      </c>
      <c r="O531">
        <v>-3</v>
      </c>
      <c r="P531">
        <v>11</v>
      </c>
    </row>
    <row r="532" spans="1:16" hidden="1" x14ac:dyDescent="0.3">
      <c r="A532" t="s">
        <v>35</v>
      </c>
      <c r="B532" s="2">
        <v>40673.472824074073</v>
      </c>
      <c r="C532" s="1">
        <v>40671</v>
      </c>
      <c r="D532" t="s">
        <v>65</v>
      </c>
      <c r="E532" t="s">
        <v>69</v>
      </c>
      <c r="F532" t="s">
        <v>67</v>
      </c>
      <c r="G532" t="s">
        <v>241</v>
      </c>
      <c r="H532" s="4">
        <v>0</v>
      </c>
      <c r="I532" s="3">
        <v>2804</v>
      </c>
      <c r="J532" s="3">
        <v>60442</v>
      </c>
      <c r="K532" s="5">
        <v>0.05</v>
      </c>
      <c r="L532" s="6">
        <v>0</v>
      </c>
      <c r="M532">
        <v>1</v>
      </c>
      <c r="N532">
        <v>0</v>
      </c>
      <c r="O532">
        <v>-3</v>
      </c>
      <c r="P532">
        <v>11</v>
      </c>
    </row>
    <row r="533" spans="1:16" hidden="1" x14ac:dyDescent="0.3">
      <c r="A533" t="s">
        <v>35</v>
      </c>
      <c r="B533" s="2">
        <v>40673.472048611111</v>
      </c>
      <c r="C533" s="1">
        <v>40671</v>
      </c>
      <c r="D533" t="s">
        <v>65</v>
      </c>
      <c r="E533" t="s">
        <v>104</v>
      </c>
      <c r="F533" t="s">
        <v>67</v>
      </c>
      <c r="G533" t="s">
        <v>241</v>
      </c>
      <c r="H533" s="4">
        <v>0</v>
      </c>
      <c r="I533" s="3">
        <v>2337</v>
      </c>
      <c r="J533" s="3">
        <v>15755</v>
      </c>
      <c r="K533" s="5">
        <v>0.17</v>
      </c>
      <c r="L533" s="6">
        <v>0</v>
      </c>
      <c r="M533">
        <v>1</v>
      </c>
      <c r="N533">
        <v>0</v>
      </c>
      <c r="O533">
        <v>-3</v>
      </c>
      <c r="P533">
        <v>11</v>
      </c>
    </row>
    <row r="534" spans="1:16" hidden="1" x14ac:dyDescent="0.3">
      <c r="A534" t="s">
        <v>35</v>
      </c>
      <c r="B534" s="2">
        <v>40673.471250000002</v>
      </c>
      <c r="C534" s="1">
        <v>40671</v>
      </c>
      <c r="D534" t="s">
        <v>65</v>
      </c>
      <c r="E534" t="s">
        <v>100</v>
      </c>
      <c r="F534" t="s">
        <v>67</v>
      </c>
      <c r="G534" t="s">
        <v>241</v>
      </c>
      <c r="H534" s="4">
        <v>0</v>
      </c>
      <c r="I534" s="3">
        <v>4994</v>
      </c>
      <c r="J534" s="3">
        <v>17668</v>
      </c>
      <c r="K534" s="5">
        <v>0.39</v>
      </c>
      <c r="L534" s="6">
        <v>0</v>
      </c>
      <c r="M534">
        <v>1</v>
      </c>
      <c r="N534">
        <v>0</v>
      </c>
      <c r="O534">
        <v>-3</v>
      </c>
      <c r="P534">
        <v>11</v>
      </c>
    </row>
    <row r="535" spans="1:16" hidden="1" x14ac:dyDescent="0.3">
      <c r="A535" t="s">
        <v>35</v>
      </c>
      <c r="B535" s="2">
        <v>40673.470023148147</v>
      </c>
      <c r="C535" s="1">
        <v>40671</v>
      </c>
      <c r="D535" t="s">
        <v>65</v>
      </c>
      <c r="E535" t="s">
        <v>101</v>
      </c>
      <c r="F535" t="s">
        <v>67</v>
      </c>
      <c r="G535" t="s">
        <v>241</v>
      </c>
      <c r="H535" s="4">
        <v>0</v>
      </c>
      <c r="I535" s="3">
        <v>2337</v>
      </c>
      <c r="J535" s="3">
        <v>19376</v>
      </c>
      <c r="K535" s="5">
        <v>0.14000000000000001</v>
      </c>
      <c r="L535" s="6">
        <v>0</v>
      </c>
      <c r="M535">
        <v>1</v>
      </c>
      <c r="N535">
        <v>0</v>
      </c>
      <c r="O535">
        <v>-3</v>
      </c>
      <c r="P535">
        <v>11</v>
      </c>
    </row>
    <row r="536" spans="1:16" hidden="1" x14ac:dyDescent="0.3">
      <c r="A536" t="s">
        <v>35</v>
      </c>
      <c r="B536" s="2">
        <v>40672.88181712963</v>
      </c>
      <c r="C536" s="1">
        <v>40668</v>
      </c>
      <c r="D536" t="s">
        <v>65</v>
      </c>
      <c r="E536" t="s">
        <v>95</v>
      </c>
      <c r="F536" t="s">
        <v>67</v>
      </c>
      <c r="G536" t="s">
        <v>42</v>
      </c>
      <c r="H536" s="4">
        <v>0</v>
      </c>
      <c r="I536">
        <v>280</v>
      </c>
      <c r="J536" s="3">
        <v>32562</v>
      </c>
      <c r="K536" s="5">
        <v>0.01</v>
      </c>
      <c r="L536" s="6">
        <v>0</v>
      </c>
      <c r="M536">
        <v>1</v>
      </c>
      <c r="N536">
        <v>0</v>
      </c>
      <c r="O536">
        <v>-3</v>
      </c>
      <c r="P536">
        <v>11</v>
      </c>
    </row>
    <row r="537" spans="1:16" x14ac:dyDescent="0.3">
      <c r="A537" t="s">
        <v>35</v>
      </c>
      <c r="B537" s="2">
        <v>40672.88181712963</v>
      </c>
      <c r="C537" s="1">
        <v>40668</v>
      </c>
      <c r="D537" t="s">
        <v>65</v>
      </c>
      <c r="E537" t="s">
        <v>95</v>
      </c>
      <c r="F537" t="s">
        <v>67</v>
      </c>
      <c r="G537" t="s">
        <v>240</v>
      </c>
      <c r="H537" s="4">
        <v>0</v>
      </c>
      <c r="I537">
        <v>-280</v>
      </c>
      <c r="J537" s="3">
        <v>32562</v>
      </c>
      <c r="K537" s="5">
        <v>-0.01</v>
      </c>
      <c r="L537" s="6">
        <v>0</v>
      </c>
      <c r="M537">
        <v>1</v>
      </c>
      <c r="N537">
        <v>0</v>
      </c>
      <c r="O537">
        <v>-3</v>
      </c>
      <c r="P537">
        <v>11</v>
      </c>
    </row>
    <row r="538" spans="1:16" hidden="1" x14ac:dyDescent="0.3">
      <c r="A538" t="s">
        <v>35</v>
      </c>
      <c r="B538" s="2">
        <v>40672.88181712963</v>
      </c>
      <c r="C538" s="1">
        <v>40671</v>
      </c>
      <c r="D538" t="s">
        <v>65</v>
      </c>
      <c r="E538" t="s">
        <v>95</v>
      </c>
      <c r="F538" t="s">
        <v>67</v>
      </c>
      <c r="G538" t="s">
        <v>241</v>
      </c>
      <c r="H538" s="4">
        <v>0</v>
      </c>
      <c r="I538" s="3">
        <v>2369</v>
      </c>
      <c r="J538" s="3">
        <v>32562</v>
      </c>
      <c r="K538" s="5">
        <v>0.08</v>
      </c>
      <c r="L538" s="6">
        <v>0</v>
      </c>
      <c r="M538">
        <v>1</v>
      </c>
      <c r="N538">
        <v>0</v>
      </c>
      <c r="O538">
        <v>-3</v>
      </c>
      <c r="P538">
        <v>11</v>
      </c>
    </row>
    <row r="539" spans="1:16" x14ac:dyDescent="0.3">
      <c r="B539" s="2">
        <v>40668.410497685189</v>
      </c>
      <c r="C539" s="1">
        <v>40667</v>
      </c>
      <c r="D539" t="s">
        <v>65</v>
      </c>
      <c r="E539" t="s">
        <v>95</v>
      </c>
      <c r="F539" t="s">
        <v>67</v>
      </c>
      <c r="G539" t="s">
        <v>23</v>
      </c>
      <c r="H539" s="4">
        <v>170</v>
      </c>
      <c r="I539" s="3">
        <v>-1000</v>
      </c>
      <c r="J539" s="3">
        <v>31267</v>
      </c>
      <c r="K539" s="5">
        <v>-0.03</v>
      </c>
      <c r="L539" s="6">
        <v>-170000</v>
      </c>
      <c r="M539">
        <v>-1</v>
      </c>
      <c r="N539">
        <v>0</v>
      </c>
      <c r="O539">
        <v>-3</v>
      </c>
      <c r="P539">
        <v>7</v>
      </c>
    </row>
    <row r="540" spans="1:16" x14ac:dyDescent="0.3">
      <c r="B540" s="2">
        <v>40668.410497685189</v>
      </c>
      <c r="C540" s="1">
        <v>40666</v>
      </c>
      <c r="D540" t="s">
        <v>65</v>
      </c>
      <c r="E540" t="s">
        <v>95</v>
      </c>
      <c r="F540" t="s">
        <v>67</v>
      </c>
      <c r="G540" t="s">
        <v>240</v>
      </c>
      <c r="H540" s="4">
        <v>0</v>
      </c>
      <c r="I540">
        <v>-65</v>
      </c>
      <c r="J540" s="3">
        <v>31267</v>
      </c>
      <c r="K540" s="5">
        <v>0</v>
      </c>
      <c r="L540" s="6">
        <v>0</v>
      </c>
      <c r="M540">
        <v>-1</v>
      </c>
      <c r="N540">
        <v>0</v>
      </c>
      <c r="O540">
        <v>-3</v>
      </c>
      <c r="P540">
        <v>7</v>
      </c>
    </row>
    <row r="541" spans="1:16" x14ac:dyDescent="0.3">
      <c r="B541" s="2">
        <v>40662.454247685186</v>
      </c>
      <c r="C541" s="1">
        <v>40661</v>
      </c>
      <c r="D541" t="s">
        <v>65</v>
      </c>
      <c r="E541" t="s">
        <v>112</v>
      </c>
      <c r="F541" t="s">
        <v>67</v>
      </c>
      <c r="G541" t="s">
        <v>23</v>
      </c>
      <c r="H541" s="4">
        <v>170.47</v>
      </c>
      <c r="I541" s="3">
        <v>-11069</v>
      </c>
      <c r="J541">
        <v>955</v>
      </c>
      <c r="K541" s="5">
        <v>-0.92</v>
      </c>
      <c r="L541" s="6">
        <v>-1886954</v>
      </c>
      <c r="M541">
        <v>0</v>
      </c>
      <c r="N541">
        <v>-1</v>
      </c>
      <c r="O541">
        <v>-1</v>
      </c>
      <c r="P541">
        <v>7</v>
      </c>
    </row>
    <row r="542" spans="1:16" x14ac:dyDescent="0.3">
      <c r="B542" s="2">
        <v>40661.604953703703</v>
      </c>
      <c r="C542" s="1">
        <v>40660</v>
      </c>
      <c r="D542" t="s">
        <v>65</v>
      </c>
      <c r="E542" t="s">
        <v>82</v>
      </c>
      <c r="F542" t="s">
        <v>67</v>
      </c>
      <c r="G542" t="s">
        <v>23</v>
      </c>
      <c r="H542" s="4">
        <v>170.28</v>
      </c>
      <c r="I542" s="3">
        <v>-4762</v>
      </c>
      <c r="J542" s="3">
        <v>25041</v>
      </c>
      <c r="K542" s="5">
        <v>-0.16</v>
      </c>
      <c r="L542" s="6">
        <v>-810872</v>
      </c>
      <c r="M542">
        <v>0</v>
      </c>
      <c r="N542">
        <v>0</v>
      </c>
      <c r="O542">
        <v>-1</v>
      </c>
      <c r="P542">
        <v>7</v>
      </c>
    </row>
    <row r="543" spans="1:16" x14ac:dyDescent="0.3">
      <c r="B543" s="2">
        <v>40661.603622685187</v>
      </c>
      <c r="C543" s="1">
        <v>40660</v>
      </c>
      <c r="D543" t="s">
        <v>65</v>
      </c>
      <c r="E543" t="s">
        <v>82</v>
      </c>
      <c r="F543" t="s">
        <v>67</v>
      </c>
      <c r="G543" t="s">
        <v>23</v>
      </c>
      <c r="H543" s="4">
        <v>170.2</v>
      </c>
      <c r="I543" s="3">
        <v>-22812</v>
      </c>
      <c r="J543" s="3">
        <v>29803</v>
      </c>
      <c r="K543" s="5">
        <v>-0.43</v>
      </c>
      <c r="L543" s="6">
        <v>-3882635</v>
      </c>
      <c r="M543">
        <v>0</v>
      </c>
      <c r="N543">
        <v>0</v>
      </c>
      <c r="O543">
        <v>-1</v>
      </c>
      <c r="P543">
        <v>7</v>
      </c>
    </row>
    <row r="544" spans="1:16" x14ac:dyDescent="0.3">
      <c r="B544" s="2">
        <v>40661.602256944447</v>
      </c>
      <c r="C544" s="1">
        <v>40660</v>
      </c>
      <c r="D544" t="s">
        <v>65</v>
      </c>
      <c r="E544" t="s">
        <v>82</v>
      </c>
      <c r="F544" t="s">
        <v>67</v>
      </c>
      <c r="G544" t="s">
        <v>23</v>
      </c>
      <c r="H544" s="4">
        <v>170.11</v>
      </c>
      <c r="I544" s="3">
        <v>-29193</v>
      </c>
      <c r="J544" s="3">
        <v>52615</v>
      </c>
      <c r="K544" s="5">
        <v>-0.36</v>
      </c>
      <c r="L544" s="6">
        <v>-4965915</v>
      </c>
      <c r="M544">
        <v>0</v>
      </c>
      <c r="N544">
        <v>0</v>
      </c>
      <c r="O544">
        <v>-1</v>
      </c>
      <c r="P544">
        <v>7</v>
      </c>
    </row>
    <row r="545" spans="1:16" x14ac:dyDescent="0.3">
      <c r="A545" t="s">
        <v>35</v>
      </c>
      <c r="B545" s="2">
        <v>40661.600949074076</v>
      </c>
      <c r="C545" s="1">
        <v>40660</v>
      </c>
      <c r="D545" t="s">
        <v>65</v>
      </c>
      <c r="E545" t="s">
        <v>82</v>
      </c>
      <c r="F545" t="s">
        <v>67</v>
      </c>
      <c r="G545" t="s">
        <v>36</v>
      </c>
      <c r="H545" s="4">
        <v>170.03</v>
      </c>
      <c r="I545" s="3">
        <v>-19408</v>
      </c>
      <c r="J545" s="3">
        <v>81808</v>
      </c>
      <c r="K545" s="5">
        <v>-0.19</v>
      </c>
      <c r="L545" s="6">
        <v>-3299994</v>
      </c>
      <c r="M545">
        <v>0</v>
      </c>
      <c r="N545">
        <v>0</v>
      </c>
      <c r="O545">
        <v>-1</v>
      </c>
      <c r="P545">
        <v>7</v>
      </c>
    </row>
    <row r="546" spans="1:16" hidden="1" x14ac:dyDescent="0.3">
      <c r="A546" t="s">
        <v>35</v>
      </c>
      <c r="B546" s="2">
        <v>40661.600949074076</v>
      </c>
      <c r="C546" s="1">
        <v>40660</v>
      </c>
      <c r="D546" t="s">
        <v>65</v>
      </c>
      <c r="E546" t="s">
        <v>82</v>
      </c>
      <c r="F546" t="s">
        <v>67</v>
      </c>
      <c r="G546" t="s">
        <v>241</v>
      </c>
      <c r="H546" s="4">
        <v>103.07</v>
      </c>
      <c r="I546" s="3">
        <v>63736</v>
      </c>
      <c r="J546" s="3">
        <v>81808</v>
      </c>
      <c r="K546" s="5">
        <v>3.53</v>
      </c>
      <c r="L546" s="6">
        <v>6569372</v>
      </c>
      <c r="M546">
        <v>0</v>
      </c>
      <c r="N546">
        <v>0</v>
      </c>
      <c r="O546">
        <v>-1</v>
      </c>
      <c r="P546">
        <v>7</v>
      </c>
    </row>
    <row r="547" spans="1:16" hidden="1" x14ac:dyDescent="0.3">
      <c r="A547" t="s">
        <v>35</v>
      </c>
      <c r="B547" s="2">
        <v>40610.522511574076</v>
      </c>
      <c r="C547" s="1">
        <v>40609</v>
      </c>
      <c r="D547" t="s">
        <v>65</v>
      </c>
      <c r="E547" t="s">
        <v>107</v>
      </c>
      <c r="F547" t="s">
        <v>67</v>
      </c>
      <c r="G547" t="s">
        <v>241</v>
      </c>
      <c r="H547" s="4">
        <v>0</v>
      </c>
      <c r="I547" s="3">
        <v>11765</v>
      </c>
      <c r="J547" s="3">
        <v>90272</v>
      </c>
      <c r="K547" s="5">
        <v>0.15</v>
      </c>
      <c r="L547" s="6">
        <v>0</v>
      </c>
      <c r="M547">
        <v>1</v>
      </c>
      <c r="N547">
        <v>1</v>
      </c>
      <c r="O547">
        <v>3</v>
      </c>
      <c r="P547">
        <v>5</v>
      </c>
    </row>
    <row r="548" spans="1:16" hidden="1" x14ac:dyDescent="0.3">
      <c r="A548" t="s">
        <v>35</v>
      </c>
      <c r="B548" s="2">
        <v>40610.521793981483</v>
      </c>
      <c r="C548" s="1">
        <v>40609</v>
      </c>
      <c r="D548" t="s">
        <v>65</v>
      </c>
      <c r="E548" t="s">
        <v>71</v>
      </c>
      <c r="F548" t="s">
        <v>67</v>
      </c>
      <c r="G548" t="s">
        <v>241</v>
      </c>
      <c r="H548" s="4">
        <v>0</v>
      </c>
      <c r="I548" s="3">
        <v>11765</v>
      </c>
      <c r="J548" s="3">
        <v>43428</v>
      </c>
      <c r="K548" s="5">
        <v>0.37</v>
      </c>
      <c r="L548" s="6">
        <v>0</v>
      </c>
      <c r="M548">
        <v>1</v>
      </c>
      <c r="N548">
        <v>1</v>
      </c>
      <c r="O548">
        <v>3</v>
      </c>
      <c r="P548">
        <v>5</v>
      </c>
    </row>
    <row r="549" spans="1:16" hidden="1" x14ac:dyDescent="0.3">
      <c r="A549" t="s">
        <v>35</v>
      </c>
      <c r="B549" s="2">
        <v>40610.521006944444</v>
      </c>
      <c r="C549" s="1">
        <v>40609</v>
      </c>
      <c r="D549" t="s">
        <v>65</v>
      </c>
      <c r="E549" t="s">
        <v>108</v>
      </c>
      <c r="F549" t="s">
        <v>29</v>
      </c>
      <c r="G549" t="s">
        <v>241</v>
      </c>
      <c r="H549" s="4">
        <v>0</v>
      </c>
      <c r="I549" s="3">
        <v>11765</v>
      </c>
      <c r="J549" s="3">
        <v>67247</v>
      </c>
      <c r="K549" s="5">
        <v>0.21</v>
      </c>
      <c r="L549" s="6">
        <v>0</v>
      </c>
      <c r="M549">
        <v>1</v>
      </c>
      <c r="N549">
        <v>1</v>
      </c>
      <c r="O549">
        <v>3</v>
      </c>
      <c r="P549">
        <v>5</v>
      </c>
    </row>
    <row r="550" spans="1:16" hidden="1" x14ac:dyDescent="0.3">
      <c r="A550" t="s">
        <v>35</v>
      </c>
      <c r="B550" s="2">
        <v>40610.520196759258</v>
      </c>
      <c r="C550" s="1">
        <v>40609</v>
      </c>
      <c r="D550" t="s">
        <v>65</v>
      </c>
      <c r="E550" t="s">
        <v>69</v>
      </c>
      <c r="F550" t="s">
        <v>67</v>
      </c>
      <c r="G550" t="s">
        <v>241</v>
      </c>
      <c r="H550" s="4">
        <v>0</v>
      </c>
      <c r="I550" s="3">
        <v>8824</v>
      </c>
      <c r="J550" s="3">
        <v>58823</v>
      </c>
      <c r="K550" s="5">
        <v>0.18</v>
      </c>
      <c r="L550" s="6">
        <v>0</v>
      </c>
      <c r="M550">
        <v>1</v>
      </c>
      <c r="N550">
        <v>1</v>
      </c>
      <c r="O550">
        <v>3</v>
      </c>
      <c r="P550">
        <v>5</v>
      </c>
    </row>
    <row r="551" spans="1:16" x14ac:dyDescent="0.3">
      <c r="A551" t="s">
        <v>35</v>
      </c>
      <c r="B551" s="2">
        <v>40603.51122685185</v>
      </c>
      <c r="C551" s="1">
        <v>40602</v>
      </c>
      <c r="D551" t="s">
        <v>65</v>
      </c>
      <c r="E551" t="s">
        <v>90</v>
      </c>
      <c r="F551" t="s">
        <v>31</v>
      </c>
      <c r="G551" t="s">
        <v>36</v>
      </c>
      <c r="H551" s="4">
        <v>162.33000000000001</v>
      </c>
      <c r="I551" s="3">
        <v>-2884</v>
      </c>
      <c r="J551" s="3">
        <v>2735</v>
      </c>
      <c r="K551" s="5">
        <v>-0.51</v>
      </c>
      <c r="L551" s="6">
        <v>-468161</v>
      </c>
      <c r="M551">
        <v>-1</v>
      </c>
      <c r="N551">
        <v>-1</v>
      </c>
      <c r="O551">
        <v>1</v>
      </c>
      <c r="P551">
        <v>5</v>
      </c>
    </row>
    <row r="552" spans="1:16" hidden="1" x14ac:dyDescent="0.3">
      <c r="A552" t="s">
        <v>35</v>
      </c>
      <c r="B552" s="2">
        <v>40603.51122685185</v>
      </c>
      <c r="C552" s="1">
        <v>40602</v>
      </c>
      <c r="D552" t="s">
        <v>65</v>
      </c>
      <c r="E552" t="s">
        <v>90</v>
      </c>
      <c r="F552" t="s">
        <v>31</v>
      </c>
      <c r="G552" t="s">
        <v>241</v>
      </c>
      <c r="H552" s="4">
        <v>116.78</v>
      </c>
      <c r="I552" s="3">
        <v>4000</v>
      </c>
      <c r="J552" s="3">
        <v>2735</v>
      </c>
      <c r="K552" s="5">
        <v>-3.16</v>
      </c>
      <c r="L552" s="6">
        <v>467120</v>
      </c>
      <c r="M552">
        <v>-1</v>
      </c>
      <c r="N552">
        <v>-1</v>
      </c>
      <c r="O552">
        <v>1</v>
      </c>
      <c r="P552">
        <v>5</v>
      </c>
    </row>
    <row r="553" spans="1:16" x14ac:dyDescent="0.3">
      <c r="A553" t="s">
        <v>35</v>
      </c>
      <c r="B553" s="2">
        <v>40592.597430555557</v>
      </c>
      <c r="C553" s="1">
        <v>40591</v>
      </c>
      <c r="D553" t="s">
        <v>65</v>
      </c>
      <c r="E553" t="s">
        <v>106</v>
      </c>
      <c r="F553" t="s">
        <v>67</v>
      </c>
      <c r="G553" t="s">
        <v>36</v>
      </c>
      <c r="H553" s="4">
        <v>164.2</v>
      </c>
      <c r="I553" s="3">
        <v>-41671</v>
      </c>
      <c r="J553" s="3">
        <v>53039</v>
      </c>
      <c r="K553" s="5">
        <v>-0.44</v>
      </c>
      <c r="L553" s="6">
        <v>-6842378</v>
      </c>
      <c r="M553">
        <v>0</v>
      </c>
      <c r="N553">
        <v>-1</v>
      </c>
      <c r="O553">
        <v>-4</v>
      </c>
      <c r="P553">
        <v>1</v>
      </c>
    </row>
    <row r="554" spans="1:16" hidden="1" x14ac:dyDescent="0.3">
      <c r="A554" t="s">
        <v>35</v>
      </c>
      <c r="B554" s="2">
        <v>40592.597430555557</v>
      </c>
      <c r="C554" s="1">
        <v>40591</v>
      </c>
      <c r="D554" t="s">
        <v>65</v>
      </c>
      <c r="E554" t="s">
        <v>106</v>
      </c>
      <c r="F554" t="s">
        <v>67</v>
      </c>
      <c r="G554" t="s">
        <v>241</v>
      </c>
      <c r="H554" s="4">
        <v>101.7</v>
      </c>
      <c r="I554" s="3">
        <v>41671</v>
      </c>
      <c r="J554" s="3">
        <v>53039</v>
      </c>
      <c r="K554" s="5">
        <v>3.67</v>
      </c>
      <c r="L554" s="6">
        <v>4238025</v>
      </c>
      <c r="M554">
        <v>0</v>
      </c>
      <c r="N554">
        <v>-1</v>
      </c>
      <c r="O554">
        <v>-4</v>
      </c>
      <c r="P554">
        <v>1</v>
      </c>
    </row>
    <row r="555" spans="1:16" x14ac:dyDescent="0.3">
      <c r="B555" s="2">
        <v>40592.59648148148</v>
      </c>
      <c r="C555" s="1">
        <v>40591</v>
      </c>
      <c r="D555" t="s">
        <v>65</v>
      </c>
      <c r="E555" t="s">
        <v>100</v>
      </c>
      <c r="F555" t="s">
        <v>67</v>
      </c>
      <c r="G555" t="s">
        <v>23</v>
      </c>
      <c r="H555" s="4">
        <v>164.06</v>
      </c>
      <c r="I555" s="3">
        <v>-11575</v>
      </c>
      <c r="J555" s="3">
        <v>14683</v>
      </c>
      <c r="K555" s="5">
        <v>-0.44</v>
      </c>
      <c r="L555" s="6">
        <v>-1899032</v>
      </c>
      <c r="M555">
        <v>0</v>
      </c>
      <c r="N555">
        <v>-1</v>
      </c>
      <c r="O555">
        <v>-4</v>
      </c>
      <c r="P555">
        <v>1</v>
      </c>
    </row>
    <row r="556" spans="1:16" x14ac:dyDescent="0.3">
      <c r="B556" s="2">
        <v>40591.586898148147</v>
      </c>
      <c r="C556" s="1">
        <v>40590</v>
      </c>
      <c r="D556" t="s">
        <v>65</v>
      </c>
      <c r="E556" t="s">
        <v>68</v>
      </c>
      <c r="F556" t="s">
        <v>67</v>
      </c>
      <c r="G556" t="s">
        <v>23</v>
      </c>
      <c r="H556" s="4">
        <v>163.32</v>
      </c>
      <c r="I556" s="3">
        <v>-6052</v>
      </c>
      <c r="J556" s="3">
        <v>25057</v>
      </c>
      <c r="K556" s="5">
        <v>-0.19</v>
      </c>
      <c r="L556" s="6">
        <v>-988441</v>
      </c>
      <c r="M556">
        <v>1</v>
      </c>
      <c r="N556">
        <v>-2</v>
      </c>
      <c r="O556">
        <v>-5</v>
      </c>
      <c r="P556">
        <v>6</v>
      </c>
    </row>
    <row r="557" spans="1:16" x14ac:dyDescent="0.3">
      <c r="A557" t="s">
        <v>35</v>
      </c>
      <c r="B557" s="2">
        <v>40591.583564814813</v>
      </c>
      <c r="C557" s="1">
        <v>40590</v>
      </c>
      <c r="D557" t="s">
        <v>65</v>
      </c>
      <c r="E557" t="s">
        <v>68</v>
      </c>
      <c r="F557" t="s">
        <v>67</v>
      </c>
      <c r="G557" t="s">
        <v>36</v>
      </c>
      <c r="H557" s="4">
        <v>163.29</v>
      </c>
      <c r="I557" s="3">
        <v>-12898</v>
      </c>
      <c r="J557" s="3">
        <v>31109</v>
      </c>
      <c r="K557" s="5">
        <v>-0.28999999999999998</v>
      </c>
      <c r="L557" s="6">
        <v>-2106059</v>
      </c>
      <c r="M557">
        <v>1</v>
      </c>
      <c r="N557">
        <v>-2</v>
      </c>
      <c r="O557">
        <v>-5</v>
      </c>
      <c r="P557">
        <v>6</v>
      </c>
    </row>
    <row r="558" spans="1:16" hidden="1" x14ac:dyDescent="0.3">
      <c r="A558" t="s">
        <v>35</v>
      </c>
      <c r="B558" s="2">
        <v>40591.583564814813</v>
      </c>
      <c r="C558" s="1">
        <v>40590</v>
      </c>
      <c r="D558" t="s">
        <v>65</v>
      </c>
      <c r="E558" t="s">
        <v>68</v>
      </c>
      <c r="F558" t="s">
        <v>67</v>
      </c>
      <c r="G558" t="s">
        <v>241</v>
      </c>
      <c r="H558" s="4">
        <v>104.3</v>
      </c>
      <c r="I558" s="3">
        <v>23555</v>
      </c>
      <c r="J558" s="3">
        <v>31109</v>
      </c>
      <c r="K558" s="5">
        <v>3.12</v>
      </c>
      <c r="L558" s="6">
        <v>2456787</v>
      </c>
      <c r="M558">
        <v>1</v>
      </c>
      <c r="N558">
        <v>-2</v>
      </c>
      <c r="O558">
        <v>-5</v>
      </c>
      <c r="P558">
        <v>6</v>
      </c>
    </row>
    <row r="559" spans="1:16" x14ac:dyDescent="0.3">
      <c r="A559" t="s">
        <v>35</v>
      </c>
      <c r="B559" s="2">
        <v>40590.634039351855</v>
      </c>
      <c r="C559" s="1">
        <v>40589</v>
      </c>
      <c r="D559" t="s">
        <v>65</v>
      </c>
      <c r="E559" t="s">
        <v>98</v>
      </c>
      <c r="F559" t="s">
        <v>31</v>
      </c>
      <c r="G559" t="s">
        <v>36</v>
      </c>
      <c r="H559" s="4">
        <v>163.22</v>
      </c>
      <c r="I559" s="3">
        <v>-2867</v>
      </c>
      <c r="J559" s="3">
        <v>6398</v>
      </c>
      <c r="K559" s="5">
        <v>-0.31</v>
      </c>
      <c r="L559" s="6">
        <v>-467940</v>
      </c>
      <c r="M559">
        <v>0</v>
      </c>
      <c r="N559">
        <v>-2</v>
      </c>
      <c r="O559">
        <v>-5</v>
      </c>
      <c r="P559">
        <v>6</v>
      </c>
    </row>
    <row r="560" spans="1:16" hidden="1" x14ac:dyDescent="0.3">
      <c r="A560" t="s">
        <v>35</v>
      </c>
      <c r="B560" s="2">
        <v>40590.634039351855</v>
      </c>
      <c r="C560" s="1">
        <v>40589</v>
      </c>
      <c r="D560" t="s">
        <v>65</v>
      </c>
      <c r="E560" t="s">
        <v>98</v>
      </c>
      <c r="F560" t="s">
        <v>31</v>
      </c>
      <c r="G560" t="s">
        <v>241</v>
      </c>
      <c r="H560" s="4">
        <v>116.78</v>
      </c>
      <c r="I560" s="3">
        <v>4000</v>
      </c>
      <c r="J560" s="3">
        <v>6398</v>
      </c>
      <c r="K560" s="5">
        <v>1.67</v>
      </c>
      <c r="L560" s="6">
        <v>467120</v>
      </c>
      <c r="M560">
        <v>0</v>
      </c>
      <c r="N560">
        <v>-2</v>
      </c>
      <c r="O560">
        <v>-5</v>
      </c>
      <c r="P560">
        <v>6</v>
      </c>
    </row>
    <row r="561" spans="1:16" x14ac:dyDescent="0.3">
      <c r="A561" t="s">
        <v>37</v>
      </c>
      <c r="B561" s="2">
        <v>40589.595069444447</v>
      </c>
      <c r="C561" s="1">
        <v>40585</v>
      </c>
      <c r="D561" t="s">
        <v>65</v>
      </c>
      <c r="E561" t="s">
        <v>106</v>
      </c>
      <c r="F561" t="s">
        <v>67</v>
      </c>
      <c r="G561" t="s">
        <v>36</v>
      </c>
      <c r="H561" s="4">
        <v>164.2</v>
      </c>
      <c r="I561" s="3">
        <v>-54097</v>
      </c>
      <c r="J561" s="3">
        <v>53024</v>
      </c>
      <c r="K561" s="5">
        <v>-0.51</v>
      </c>
      <c r="L561" s="6">
        <v>-8882800</v>
      </c>
      <c r="M561">
        <v>0</v>
      </c>
      <c r="N561">
        <v>-1</v>
      </c>
      <c r="O561">
        <v>-6</v>
      </c>
      <c r="P561">
        <v>7</v>
      </c>
    </row>
    <row r="562" spans="1:16" hidden="1" x14ac:dyDescent="0.3">
      <c r="A562" t="s">
        <v>37</v>
      </c>
      <c r="B562" s="2">
        <v>40589.595069444447</v>
      </c>
      <c r="C562" s="1">
        <v>40585</v>
      </c>
      <c r="D562" t="s">
        <v>65</v>
      </c>
      <c r="E562" t="s">
        <v>106</v>
      </c>
      <c r="F562" t="s">
        <v>67</v>
      </c>
      <c r="G562" t="s">
        <v>241</v>
      </c>
      <c r="H562" s="4">
        <v>92.26</v>
      </c>
      <c r="I562" s="3">
        <v>54097</v>
      </c>
      <c r="J562" s="3">
        <v>53024</v>
      </c>
      <c r="K562" s="5">
        <v>-50.43</v>
      </c>
      <c r="L562" s="6">
        <v>4990747</v>
      </c>
      <c r="M562">
        <v>0</v>
      </c>
      <c r="N562">
        <v>-1</v>
      </c>
      <c r="O562">
        <v>-6</v>
      </c>
      <c r="P562">
        <v>7</v>
      </c>
    </row>
    <row r="563" spans="1:16" x14ac:dyDescent="0.3">
      <c r="B563" s="2">
        <v>40588.810335648152</v>
      </c>
      <c r="C563" s="1">
        <v>40585</v>
      </c>
      <c r="D563" t="s">
        <v>65</v>
      </c>
      <c r="E563" t="s">
        <v>108</v>
      </c>
      <c r="F563" t="s">
        <v>29</v>
      </c>
      <c r="G563" t="s">
        <v>23</v>
      </c>
      <c r="H563" s="4">
        <v>164.05</v>
      </c>
      <c r="I563" s="3">
        <v>-15872</v>
      </c>
      <c r="J563" s="3">
        <v>60901</v>
      </c>
      <c r="K563" s="5">
        <v>-0.21</v>
      </c>
      <c r="L563" s="6">
        <v>-2603802</v>
      </c>
      <c r="M563">
        <v>0</v>
      </c>
      <c r="N563">
        <v>1</v>
      </c>
      <c r="O563">
        <v>-3</v>
      </c>
      <c r="P563">
        <v>4</v>
      </c>
    </row>
    <row r="564" spans="1:16" x14ac:dyDescent="0.3">
      <c r="B564" s="2">
        <v>40584.604166666664</v>
      </c>
      <c r="C564" s="1">
        <v>40583</v>
      </c>
      <c r="D564" t="s">
        <v>65</v>
      </c>
      <c r="E564" t="s">
        <v>107</v>
      </c>
      <c r="F564" t="s">
        <v>67</v>
      </c>
      <c r="G564" t="s">
        <v>23</v>
      </c>
      <c r="H564" s="4">
        <v>164.41</v>
      </c>
      <c r="I564" s="3">
        <v>-6900</v>
      </c>
      <c r="J564" s="3">
        <v>83715</v>
      </c>
      <c r="K564" s="5">
        <v>-0.08</v>
      </c>
      <c r="L564" s="6">
        <v>-1134420</v>
      </c>
      <c r="M564">
        <v>0</v>
      </c>
      <c r="N564">
        <v>-1</v>
      </c>
      <c r="O564">
        <v>-1</v>
      </c>
      <c r="P564">
        <v>0</v>
      </c>
    </row>
    <row r="565" spans="1:16" x14ac:dyDescent="0.3">
      <c r="B565" s="2">
        <v>40584.601597222223</v>
      </c>
      <c r="C565" s="1">
        <v>40583</v>
      </c>
      <c r="D565" t="s">
        <v>65</v>
      </c>
      <c r="E565" t="s">
        <v>107</v>
      </c>
      <c r="F565" t="s">
        <v>67</v>
      </c>
      <c r="G565" t="s">
        <v>23</v>
      </c>
      <c r="H565" s="4">
        <v>164.31</v>
      </c>
      <c r="I565" s="3">
        <v>-13500</v>
      </c>
      <c r="J565" s="3">
        <v>90615</v>
      </c>
      <c r="K565" s="5">
        <v>-0.13</v>
      </c>
      <c r="L565" s="6">
        <v>-2218150</v>
      </c>
      <c r="M565">
        <v>0</v>
      </c>
      <c r="N565">
        <v>-1</v>
      </c>
      <c r="O565">
        <v>-1</v>
      </c>
      <c r="P565">
        <v>0</v>
      </c>
    </row>
    <row r="566" spans="1:16" x14ac:dyDescent="0.3">
      <c r="A566" t="s">
        <v>35</v>
      </c>
      <c r="B566" s="2">
        <v>40584.599074074074</v>
      </c>
      <c r="C566" s="1">
        <v>40583</v>
      </c>
      <c r="D566" t="s">
        <v>65</v>
      </c>
      <c r="E566" t="s">
        <v>107</v>
      </c>
      <c r="F566" t="s">
        <v>67</v>
      </c>
      <c r="G566" t="s">
        <v>36</v>
      </c>
      <c r="H566" s="4">
        <v>164.16</v>
      </c>
      <c r="I566" s="3">
        <v>-33766</v>
      </c>
      <c r="J566" s="3">
        <v>104115</v>
      </c>
      <c r="K566" s="5">
        <v>-0.24</v>
      </c>
      <c r="L566" s="6">
        <v>-5543176</v>
      </c>
      <c r="M566">
        <v>0</v>
      </c>
      <c r="N566">
        <v>-1</v>
      </c>
      <c r="O566">
        <v>-1</v>
      </c>
      <c r="P566">
        <v>0</v>
      </c>
    </row>
    <row r="567" spans="1:16" hidden="1" x14ac:dyDescent="0.3">
      <c r="A567" t="s">
        <v>35</v>
      </c>
      <c r="B567" s="2">
        <v>40584.599074074074</v>
      </c>
      <c r="C567" s="1">
        <v>40583</v>
      </c>
      <c r="D567" t="s">
        <v>65</v>
      </c>
      <c r="E567" t="s">
        <v>107</v>
      </c>
      <c r="F567" t="s">
        <v>67</v>
      </c>
      <c r="G567" t="s">
        <v>241</v>
      </c>
      <c r="H567" s="4">
        <v>105.96</v>
      </c>
      <c r="I567" s="3">
        <v>40000</v>
      </c>
      <c r="J567" s="3">
        <v>104115</v>
      </c>
      <c r="K567" s="5">
        <v>0.62</v>
      </c>
      <c r="L567" s="6">
        <v>4238400</v>
      </c>
      <c r="M567">
        <v>0</v>
      </c>
      <c r="N567">
        <v>-1</v>
      </c>
      <c r="O567">
        <v>-1</v>
      </c>
      <c r="P567">
        <v>0</v>
      </c>
    </row>
    <row r="568" spans="1:16" x14ac:dyDescent="0.3">
      <c r="A568" t="s">
        <v>35</v>
      </c>
      <c r="B568" s="2">
        <v>40583.561215277776</v>
      </c>
      <c r="C568" s="1">
        <v>40582</v>
      </c>
      <c r="D568" t="s">
        <v>65</v>
      </c>
      <c r="E568" t="s">
        <v>95</v>
      </c>
      <c r="F568" t="s">
        <v>67</v>
      </c>
      <c r="G568" t="s">
        <v>36</v>
      </c>
      <c r="H568" s="4">
        <v>165</v>
      </c>
      <c r="I568" s="3">
        <v>-4000</v>
      </c>
      <c r="J568" s="3">
        <v>32321</v>
      </c>
      <c r="K568" s="5">
        <v>-0.11</v>
      </c>
      <c r="L568" s="6">
        <v>-660000</v>
      </c>
      <c r="M568">
        <v>-1</v>
      </c>
      <c r="N568">
        <v>-2</v>
      </c>
      <c r="O568">
        <v>-2</v>
      </c>
      <c r="P568">
        <v>4</v>
      </c>
    </row>
    <row r="569" spans="1:16" x14ac:dyDescent="0.3">
      <c r="A569" t="s">
        <v>35</v>
      </c>
      <c r="B569" s="2">
        <v>40583.561215277776</v>
      </c>
      <c r="C569" s="1">
        <v>40582</v>
      </c>
      <c r="D569" t="s">
        <v>65</v>
      </c>
      <c r="E569" t="s">
        <v>95</v>
      </c>
      <c r="F569" t="s">
        <v>67</v>
      </c>
      <c r="G569" t="s">
        <v>240</v>
      </c>
      <c r="H569" s="4">
        <v>0</v>
      </c>
      <c r="I569">
        <v>-122</v>
      </c>
      <c r="J569" s="3">
        <v>32321</v>
      </c>
      <c r="K569" s="5">
        <v>0</v>
      </c>
      <c r="L569" s="6">
        <v>0</v>
      </c>
      <c r="M569">
        <v>-1</v>
      </c>
      <c r="N569">
        <v>-2</v>
      </c>
      <c r="O569">
        <v>-2</v>
      </c>
      <c r="P569">
        <v>4</v>
      </c>
    </row>
    <row r="570" spans="1:16" x14ac:dyDescent="0.3">
      <c r="A570" t="s">
        <v>35</v>
      </c>
      <c r="B570" s="2">
        <v>40583.558263888888</v>
      </c>
      <c r="C570" s="1">
        <v>40582</v>
      </c>
      <c r="D570" t="s">
        <v>65</v>
      </c>
      <c r="E570" t="s">
        <v>72</v>
      </c>
      <c r="F570" t="s">
        <v>76</v>
      </c>
      <c r="G570" t="s">
        <v>36</v>
      </c>
      <c r="H570" s="4">
        <v>164.66</v>
      </c>
      <c r="I570" s="3">
        <v>-3197</v>
      </c>
      <c r="J570" s="3">
        <v>4205</v>
      </c>
      <c r="K570" s="5">
        <v>-0.43</v>
      </c>
      <c r="L570" s="6">
        <v>-526417</v>
      </c>
      <c r="M570">
        <v>-1</v>
      </c>
      <c r="N570">
        <v>-2</v>
      </c>
      <c r="O570">
        <v>-2</v>
      </c>
      <c r="P570">
        <v>4</v>
      </c>
    </row>
    <row r="571" spans="1:16" x14ac:dyDescent="0.3">
      <c r="A571" t="s">
        <v>35</v>
      </c>
      <c r="B571" s="2">
        <v>40583.552604166667</v>
      </c>
      <c r="C571" s="1">
        <v>40578</v>
      </c>
      <c r="D571" t="s">
        <v>65</v>
      </c>
      <c r="E571" t="s">
        <v>96</v>
      </c>
      <c r="F571" t="s">
        <v>67</v>
      </c>
      <c r="G571" t="s">
        <v>240</v>
      </c>
      <c r="H571" s="4">
        <v>0</v>
      </c>
      <c r="I571" s="3">
        <v>-1700</v>
      </c>
      <c r="J571" s="3">
        <v>121768</v>
      </c>
      <c r="K571" s="5">
        <v>-0.01</v>
      </c>
      <c r="L571" s="6">
        <v>0</v>
      </c>
      <c r="M571">
        <v>-1</v>
      </c>
      <c r="N571">
        <v>-2</v>
      </c>
      <c r="O571">
        <v>-2</v>
      </c>
      <c r="P571">
        <v>4</v>
      </c>
    </row>
    <row r="572" spans="1:16" x14ac:dyDescent="0.3">
      <c r="A572" t="s">
        <v>35</v>
      </c>
      <c r="B572" s="2">
        <v>40581.478148148148</v>
      </c>
      <c r="C572" s="1">
        <v>40578</v>
      </c>
      <c r="D572" t="s">
        <v>65</v>
      </c>
      <c r="E572" t="s">
        <v>103</v>
      </c>
      <c r="F572" t="s">
        <v>67</v>
      </c>
      <c r="G572" t="s">
        <v>36</v>
      </c>
      <c r="H572" s="4">
        <v>163.75</v>
      </c>
      <c r="I572" s="3">
        <v>-4000</v>
      </c>
      <c r="J572" s="3">
        <v>13908</v>
      </c>
      <c r="K572" s="5">
        <v>-0.22</v>
      </c>
      <c r="L572" s="6">
        <v>-655009</v>
      </c>
      <c r="M572">
        <v>1</v>
      </c>
      <c r="N572">
        <v>0</v>
      </c>
      <c r="O572">
        <v>-1</v>
      </c>
      <c r="P572">
        <v>6</v>
      </c>
    </row>
    <row r="573" spans="1:16" x14ac:dyDescent="0.3">
      <c r="B573" s="2">
        <v>40578.574189814812</v>
      </c>
      <c r="C573" s="1">
        <v>40577</v>
      </c>
      <c r="D573" t="s">
        <v>65</v>
      </c>
      <c r="E573" t="s">
        <v>101</v>
      </c>
      <c r="F573" t="s">
        <v>67</v>
      </c>
      <c r="G573" t="s">
        <v>23</v>
      </c>
      <c r="H573" s="4">
        <v>164.07</v>
      </c>
      <c r="I573" s="3">
        <v>-11000</v>
      </c>
      <c r="J573" s="3">
        <v>18097</v>
      </c>
      <c r="K573" s="5">
        <v>-0.38</v>
      </c>
      <c r="L573" s="6">
        <v>-1804770</v>
      </c>
      <c r="M573">
        <v>0</v>
      </c>
      <c r="N573">
        <v>1</v>
      </c>
      <c r="O573">
        <v>-2</v>
      </c>
      <c r="P573">
        <v>6</v>
      </c>
    </row>
    <row r="574" spans="1:16" hidden="1" x14ac:dyDescent="0.3">
      <c r="B574" s="2">
        <v>40576.740937499999</v>
      </c>
      <c r="C574" s="1">
        <v>40575</v>
      </c>
      <c r="D574" t="s">
        <v>65</v>
      </c>
      <c r="E574" t="s">
        <v>103</v>
      </c>
      <c r="F574" t="s">
        <v>67</v>
      </c>
      <c r="G574" t="s">
        <v>42</v>
      </c>
      <c r="H574" s="4">
        <v>0</v>
      </c>
      <c r="I574" s="3">
        <v>17847</v>
      </c>
      <c r="J574" s="3">
        <v>17908</v>
      </c>
      <c r="K574" t="s">
        <v>99</v>
      </c>
      <c r="L574" s="6">
        <v>0</v>
      </c>
      <c r="M574">
        <v>0</v>
      </c>
      <c r="N574">
        <v>2</v>
      </c>
      <c r="O574">
        <v>1</v>
      </c>
      <c r="P574">
        <v>10</v>
      </c>
    </row>
    <row r="575" spans="1:16" hidden="1" x14ac:dyDescent="0.3">
      <c r="B575" s="2">
        <v>40576.737118055556</v>
      </c>
      <c r="C575" s="1">
        <v>40575</v>
      </c>
      <c r="D575" t="s">
        <v>65</v>
      </c>
      <c r="E575" t="s">
        <v>95</v>
      </c>
      <c r="F575" t="s">
        <v>67</v>
      </c>
      <c r="G575" t="s">
        <v>42</v>
      </c>
      <c r="H575" s="4">
        <v>0</v>
      </c>
      <c r="I575" s="3">
        <v>9388</v>
      </c>
      <c r="J575" s="3">
        <v>36441</v>
      </c>
      <c r="K575" s="5">
        <v>0.35</v>
      </c>
      <c r="L575" s="6">
        <v>0</v>
      </c>
      <c r="M575">
        <v>0</v>
      </c>
      <c r="N575">
        <v>2</v>
      </c>
      <c r="O575">
        <v>1</v>
      </c>
      <c r="P575">
        <v>10</v>
      </c>
    </row>
    <row r="576" spans="1:16" hidden="1" x14ac:dyDescent="0.3">
      <c r="B576" s="2">
        <v>40576.736180555556</v>
      </c>
      <c r="C576" s="1">
        <v>40575</v>
      </c>
      <c r="D576" t="s">
        <v>65</v>
      </c>
      <c r="E576" t="s">
        <v>68</v>
      </c>
      <c r="F576" t="s">
        <v>67</v>
      </c>
      <c r="G576" t="s">
        <v>42</v>
      </c>
      <c r="H576" s="4">
        <v>0</v>
      </c>
      <c r="I576" s="3">
        <v>5215</v>
      </c>
      <c r="J576" s="3">
        <v>20452</v>
      </c>
      <c r="K576" s="5">
        <v>0.34</v>
      </c>
      <c r="L576" s="6">
        <v>0</v>
      </c>
      <c r="M576">
        <v>0</v>
      </c>
      <c r="N576">
        <v>2</v>
      </c>
      <c r="O576">
        <v>1</v>
      </c>
      <c r="P576">
        <v>10</v>
      </c>
    </row>
    <row r="577" spans="1:16" hidden="1" x14ac:dyDescent="0.3">
      <c r="B577" s="2">
        <v>40576.735335648147</v>
      </c>
      <c r="C577" s="1">
        <v>40575</v>
      </c>
      <c r="D577" t="s">
        <v>65</v>
      </c>
      <c r="E577" t="s">
        <v>107</v>
      </c>
      <c r="F577" t="s">
        <v>67</v>
      </c>
      <c r="G577" t="s">
        <v>42</v>
      </c>
      <c r="H577" s="4">
        <v>0</v>
      </c>
      <c r="I577" s="3">
        <v>24337</v>
      </c>
      <c r="J577" s="3">
        <v>97878</v>
      </c>
      <c r="K577" s="5">
        <v>0.33</v>
      </c>
      <c r="L577" s="6">
        <v>0</v>
      </c>
      <c r="M577">
        <v>0</v>
      </c>
      <c r="N577">
        <v>2</v>
      </c>
      <c r="O577">
        <v>1</v>
      </c>
      <c r="P577">
        <v>10</v>
      </c>
    </row>
    <row r="578" spans="1:16" hidden="1" x14ac:dyDescent="0.3">
      <c r="B578" s="2">
        <v>40576.734386574077</v>
      </c>
      <c r="C578" s="1">
        <v>40575</v>
      </c>
      <c r="D578" t="s">
        <v>65</v>
      </c>
      <c r="E578" t="s">
        <v>82</v>
      </c>
      <c r="F578" t="s">
        <v>67</v>
      </c>
      <c r="G578" t="s">
        <v>42</v>
      </c>
      <c r="H578" s="4">
        <v>0</v>
      </c>
      <c r="I578" s="3">
        <v>20281</v>
      </c>
      <c r="J578" s="3">
        <v>37476</v>
      </c>
      <c r="K578" s="5">
        <v>1.18</v>
      </c>
      <c r="L578" s="6">
        <v>0</v>
      </c>
      <c r="M578">
        <v>0</v>
      </c>
      <c r="N578">
        <v>2</v>
      </c>
      <c r="O578">
        <v>1</v>
      </c>
      <c r="P578">
        <v>10</v>
      </c>
    </row>
    <row r="579" spans="1:16" hidden="1" x14ac:dyDescent="0.3">
      <c r="B579" s="2">
        <v>40576.733414351853</v>
      </c>
      <c r="C579" s="1">
        <v>40575</v>
      </c>
      <c r="D579" t="s">
        <v>65</v>
      </c>
      <c r="E579" t="s">
        <v>72</v>
      </c>
      <c r="F579" t="s">
        <v>76</v>
      </c>
      <c r="G579" t="s">
        <v>42</v>
      </c>
      <c r="H579" s="4">
        <v>0</v>
      </c>
      <c r="I579" s="3">
        <v>5042</v>
      </c>
      <c r="J579" s="3">
        <v>7402</v>
      </c>
      <c r="K579" s="5">
        <v>2.14</v>
      </c>
      <c r="L579" s="6">
        <v>0</v>
      </c>
      <c r="M579">
        <v>0</v>
      </c>
      <c r="N579">
        <v>2</v>
      </c>
      <c r="O579">
        <v>1</v>
      </c>
      <c r="P579">
        <v>10</v>
      </c>
    </row>
    <row r="580" spans="1:16" hidden="1" x14ac:dyDescent="0.3">
      <c r="B580" s="2">
        <v>40576.732314814813</v>
      </c>
      <c r="C580" s="1">
        <v>40575</v>
      </c>
      <c r="D580" t="s">
        <v>65</v>
      </c>
      <c r="E580" t="s">
        <v>71</v>
      </c>
      <c r="F580" t="s">
        <v>67</v>
      </c>
      <c r="G580" t="s">
        <v>42</v>
      </c>
      <c r="H580" s="4">
        <v>0</v>
      </c>
      <c r="I580" s="3">
        <v>21903</v>
      </c>
      <c r="J580" s="3">
        <v>37027</v>
      </c>
      <c r="K580" s="5">
        <v>1.45</v>
      </c>
      <c r="L580" s="6">
        <v>0</v>
      </c>
      <c r="M580">
        <v>0</v>
      </c>
      <c r="N580">
        <v>2</v>
      </c>
      <c r="O580">
        <v>1</v>
      </c>
      <c r="P580">
        <v>10</v>
      </c>
    </row>
    <row r="581" spans="1:16" hidden="1" x14ac:dyDescent="0.3">
      <c r="B581" s="2">
        <v>40576.731342592589</v>
      </c>
      <c r="C581" s="1">
        <v>40575</v>
      </c>
      <c r="D581" t="s">
        <v>65</v>
      </c>
      <c r="E581" t="s">
        <v>112</v>
      </c>
      <c r="F581" t="s">
        <v>67</v>
      </c>
      <c r="G581" t="s">
        <v>42</v>
      </c>
      <c r="H581" s="4">
        <v>0</v>
      </c>
      <c r="I581" s="3">
        <v>19469</v>
      </c>
      <c r="J581" s="3">
        <v>12024</v>
      </c>
      <c r="K581" s="5">
        <v>-2.62</v>
      </c>
      <c r="L581" s="6">
        <v>0</v>
      </c>
      <c r="M581">
        <v>0</v>
      </c>
      <c r="N581">
        <v>2</v>
      </c>
      <c r="O581">
        <v>1</v>
      </c>
      <c r="P581">
        <v>10</v>
      </c>
    </row>
    <row r="582" spans="1:16" hidden="1" x14ac:dyDescent="0.3">
      <c r="B582" s="2">
        <v>40576.730451388888</v>
      </c>
      <c r="C582" s="1">
        <v>40575</v>
      </c>
      <c r="D582" t="s">
        <v>65</v>
      </c>
      <c r="E582" t="s">
        <v>87</v>
      </c>
      <c r="F582" t="s">
        <v>67</v>
      </c>
      <c r="G582" t="s">
        <v>42</v>
      </c>
      <c r="H582" s="4">
        <v>0</v>
      </c>
      <c r="I582" s="3">
        <v>5680</v>
      </c>
      <c r="J582" s="3">
        <v>21704</v>
      </c>
      <c r="K582" s="5">
        <v>0.35</v>
      </c>
      <c r="L582" s="6">
        <v>0</v>
      </c>
      <c r="M582">
        <v>0</v>
      </c>
      <c r="N582">
        <v>2</v>
      </c>
      <c r="O582">
        <v>1</v>
      </c>
      <c r="P582">
        <v>10</v>
      </c>
    </row>
    <row r="583" spans="1:16" hidden="1" x14ac:dyDescent="0.3">
      <c r="B583" s="2">
        <v>40576.729375000003</v>
      </c>
      <c r="C583" s="1">
        <v>40575</v>
      </c>
      <c r="D583" t="s">
        <v>65</v>
      </c>
      <c r="E583" t="s">
        <v>108</v>
      </c>
      <c r="F583" t="s">
        <v>29</v>
      </c>
      <c r="G583" t="s">
        <v>42</v>
      </c>
      <c r="H583" s="4">
        <v>0</v>
      </c>
      <c r="I583" s="3">
        <v>28394</v>
      </c>
      <c r="J583" s="3">
        <v>76773</v>
      </c>
      <c r="K583" s="5">
        <v>0.59</v>
      </c>
      <c r="L583" s="6">
        <v>0</v>
      </c>
      <c r="M583">
        <v>0</v>
      </c>
      <c r="N583">
        <v>2</v>
      </c>
      <c r="O583">
        <v>1</v>
      </c>
      <c r="P583">
        <v>10</v>
      </c>
    </row>
    <row r="584" spans="1:16" hidden="1" x14ac:dyDescent="0.3">
      <c r="B584" s="2">
        <v>40576.728356481479</v>
      </c>
      <c r="C584" s="1">
        <v>40575</v>
      </c>
      <c r="D584" t="s">
        <v>65</v>
      </c>
      <c r="E584" t="s">
        <v>106</v>
      </c>
      <c r="F584" t="s">
        <v>67</v>
      </c>
      <c r="G584" t="s">
        <v>42</v>
      </c>
      <c r="H584" s="4">
        <v>0</v>
      </c>
      <c r="I584" s="3">
        <v>20281</v>
      </c>
      <c r="J584" s="3">
        <v>53024</v>
      </c>
      <c r="K584" s="5">
        <v>0.62</v>
      </c>
      <c r="L584" s="6">
        <v>0</v>
      </c>
      <c r="M584">
        <v>0</v>
      </c>
      <c r="N584">
        <v>2</v>
      </c>
      <c r="O584">
        <v>1</v>
      </c>
      <c r="P584">
        <v>10</v>
      </c>
    </row>
    <row r="585" spans="1:16" hidden="1" x14ac:dyDescent="0.3">
      <c r="B585" s="2">
        <v>40576.72724537037</v>
      </c>
      <c r="C585" s="1">
        <v>40575</v>
      </c>
      <c r="D585" t="s">
        <v>65</v>
      </c>
      <c r="E585" t="s">
        <v>96</v>
      </c>
      <c r="F585" t="s">
        <v>67</v>
      </c>
      <c r="G585" t="s">
        <v>42</v>
      </c>
      <c r="H585" s="4">
        <v>0</v>
      </c>
      <c r="I585" s="3">
        <v>24337</v>
      </c>
      <c r="J585" s="3">
        <v>123443</v>
      </c>
      <c r="K585" s="5">
        <v>0.25</v>
      </c>
      <c r="L585" s="6">
        <v>0</v>
      </c>
      <c r="M585">
        <v>0</v>
      </c>
      <c r="N585">
        <v>2</v>
      </c>
      <c r="O585">
        <v>1</v>
      </c>
      <c r="P585">
        <v>10</v>
      </c>
    </row>
    <row r="586" spans="1:16" hidden="1" x14ac:dyDescent="0.3">
      <c r="B586" s="2">
        <v>40576.726006944446</v>
      </c>
      <c r="C586" s="1">
        <v>40575</v>
      </c>
      <c r="D586" t="s">
        <v>65</v>
      </c>
      <c r="E586" t="s">
        <v>109</v>
      </c>
      <c r="F586" t="s">
        <v>111</v>
      </c>
      <c r="G586" t="s">
        <v>42</v>
      </c>
      <c r="H586" s="4">
        <v>0</v>
      </c>
      <c r="I586" s="3">
        <v>127477</v>
      </c>
      <c r="J586" s="3">
        <v>448629</v>
      </c>
      <c r="K586" s="5">
        <v>0.4</v>
      </c>
      <c r="L586" s="6">
        <v>0</v>
      </c>
      <c r="M586">
        <v>0</v>
      </c>
      <c r="N586">
        <v>2</v>
      </c>
      <c r="O586">
        <v>1</v>
      </c>
      <c r="P586">
        <v>10</v>
      </c>
    </row>
    <row r="587" spans="1:16" hidden="1" x14ac:dyDescent="0.3">
      <c r="B587" s="2">
        <v>40576.724895833337</v>
      </c>
      <c r="C587" s="1">
        <v>40575</v>
      </c>
      <c r="D587" t="s">
        <v>65</v>
      </c>
      <c r="E587" t="s">
        <v>83</v>
      </c>
      <c r="F587" t="s">
        <v>67</v>
      </c>
      <c r="G587" t="s">
        <v>42</v>
      </c>
      <c r="H587" s="4">
        <v>0</v>
      </c>
      <c r="I587" s="3">
        <v>7302</v>
      </c>
      <c r="J587" s="3">
        <v>15046</v>
      </c>
      <c r="K587" s="5">
        <v>0.94</v>
      </c>
      <c r="L587" s="6">
        <v>0</v>
      </c>
      <c r="M587">
        <v>0</v>
      </c>
      <c r="N587">
        <v>2</v>
      </c>
      <c r="O587">
        <v>1</v>
      </c>
      <c r="P587">
        <v>10</v>
      </c>
    </row>
    <row r="588" spans="1:16" hidden="1" x14ac:dyDescent="0.3">
      <c r="B588" s="2">
        <v>40576.712881944448</v>
      </c>
      <c r="C588" s="1">
        <v>40575</v>
      </c>
      <c r="D588" t="s">
        <v>65</v>
      </c>
      <c r="E588" t="s">
        <v>69</v>
      </c>
      <c r="F588" t="s">
        <v>67</v>
      </c>
      <c r="G588" t="s">
        <v>42</v>
      </c>
      <c r="H588" s="4">
        <v>0</v>
      </c>
      <c r="I588" s="3">
        <v>24337</v>
      </c>
      <c r="J588" s="3">
        <v>53730</v>
      </c>
      <c r="K588" s="5">
        <v>0.83</v>
      </c>
      <c r="L588" s="6">
        <v>0</v>
      </c>
      <c r="M588">
        <v>0</v>
      </c>
      <c r="N588">
        <v>2</v>
      </c>
      <c r="O588">
        <v>1</v>
      </c>
      <c r="P588">
        <v>10</v>
      </c>
    </row>
    <row r="589" spans="1:16" hidden="1" x14ac:dyDescent="0.3">
      <c r="B589" s="2">
        <v>40576.70752314815</v>
      </c>
      <c r="C589" s="1">
        <v>40575</v>
      </c>
      <c r="D589" t="s">
        <v>65</v>
      </c>
      <c r="E589" t="s">
        <v>104</v>
      </c>
      <c r="F589" t="s">
        <v>67</v>
      </c>
      <c r="G589" t="s">
        <v>42</v>
      </c>
      <c r="H589" s="4">
        <v>0</v>
      </c>
      <c r="I589" s="3">
        <v>20281</v>
      </c>
      <c r="J589" s="3">
        <v>14499</v>
      </c>
      <c r="K589" s="5">
        <v>-3.51</v>
      </c>
      <c r="L589" s="6">
        <v>0</v>
      </c>
      <c r="M589">
        <v>0</v>
      </c>
      <c r="N589">
        <v>2</v>
      </c>
      <c r="O589">
        <v>1</v>
      </c>
      <c r="P589">
        <v>10</v>
      </c>
    </row>
    <row r="590" spans="1:16" hidden="1" x14ac:dyDescent="0.3">
      <c r="B590" s="2">
        <v>40576.706574074073</v>
      </c>
      <c r="C590" s="1">
        <v>40575</v>
      </c>
      <c r="D590" t="s">
        <v>65</v>
      </c>
      <c r="E590" t="s">
        <v>100</v>
      </c>
      <c r="F590" t="s">
        <v>67</v>
      </c>
      <c r="G590" t="s">
        <v>42</v>
      </c>
      <c r="H590" s="4">
        <v>0</v>
      </c>
      <c r="I590" s="3">
        <v>19469</v>
      </c>
      <c r="J590" s="3">
        <v>26238</v>
      </c>
      <c r="K590" s="5">
        <v>2.88</v>
      </c>
      <c r="L590" s="6">
        <v>0</v>
      </c>
      <c r="M590">
        <v>0</v>
      </c>
      <c r="N590">
        <v>2</v>
      </c>
      <c r="O590">
        <v>1</v>
      </c>
      <c r="P590">
        <v>10</v>
      </c>
    </row>
    <row r="591" spans="1:16" hidden="1" x14ac:dyDescent="0.3">
      <c r="B591" s="2">
        <v>40576.705289351848</v>
      </c>
      <c r="C591" s="1">
        <v>40575</v>
      </c>
      <c r="D591" t="s">
        <v>65</v>
      </c>
      <c r="E591" t="s">
        <v>101</v>
      </c>
      <c r="F591" t="s">
        <v>67</v>
      </c>
      <c r="G591" t="s">
        <v>42</v>
      </c>
      <c r="H591" s="4">
        <v>0</v>
      </c>
      <c r="I591" s="3">
        <v>20281</v>
      </c>
      <c r="J591" s="3">
        <v>29097</v>
      </c>
      <c r="K591" s="5">
        <v>2.2999999999999998</v>
      </c>
      <c r="L591" s="6">
        <v>0</v>
      </c>
      <c r="M591">
        <v>0</v>
      </c>
      <c r="N591">
        <v>2</v>
      </c>
      <c r="O591">
        <v>1</v>
      </c>
      <c r="P591">
        <v>10</v>
      </c>
    </row>
    <row r="592" spans="1:16" hidden="1" x14ac:dyDescent="0.3">
      <c r="A592" t="s">
        <v>35</v>
      </c>
      <c r="B592" s="2">
        <v>40575.603171296294</v>
      </c>
      <c r="C592" s="1">
        <v>40574</v>
      </c>
      <c r="D592" t="s">
        <v>65</v>
      </c>
      <c r="E592" t="s">
        <v>71</v>
      </c>
      <c r="F592" t="s">
        <v>67</v>
      </c>
      <c r="G592" t="s">
        <v>241</v>
      </c>
      <c r="H592" s="4">
        <v>104.71</v>
      </c>
      <c r="I592">
        <v>955</v>
      </c>
      <c r="J592" s="3">
        <v>24633</v>
      </c>
      <c r="K592" s="5">
        <v>0.04</v>
      </c>
      <c r="L592" s="6">
        <v>99998</v>
      </c>
      <c r="M592">
        <v>1</v>
      </c>
      <c r="N592">
        <v>2</v>
      </c>
      <c r="O592">
        <v>-1</v>
      </c>
      <c r="P592">
        <v>13</v>
      </c>
    </row>
    <row r="593" spans="1:16" x14ac:dyDescent="0.3">
      <c r="A593" t="s">
        <v>35</v>
      </c>
      <c r="B593" s="2">
        <v>40570.530601851853</v>
      </c>
      <c r="C593" s="1">
        <v>40569</v>
      </c>
      <c r="D593" t="s">
        <v>65</v>
      </c>
      <c r="E593" t="s">
        <v>113</v>
      </c>
      <c r="F593" t="s">
        <v>31</v>
      </c>
      <c r="G593" t="s">
        <v>36</v>
      </c>
      <c r="H593" s="4">
        <v>161.55000000000001</v>
      </c>
      <c r="I593" s="3">
        <v>-4000</v>
      </c>
      <c r="J593">
        <v>0</v>
      </c>
      <c r="K593" s="5">
        <v>-1</v>
      </c>
      <c r="L593" s="6">
        <v>-646212</v>
      </c>
      <c r="M593">
        <v>0</v>
      </c>
      <c r="N593">
        <v>1</v>
      </c>
      <c r="O593">
        <v>1</v>
      </c>
      <c r="P593">
        <v>14</v>
      </c>
    </row>
    <row r="594" spans="1:16" hidden="1" x14ac:dyDescent="0.3">
      <c r="A594" t="s">
        <v>35</v>
      </c>
      <c r="B594" s="2">
        <v>40570.530601851853</v>
      </c>
      <c r="C594" s="1">
        <v>40569</v>
      </c>
      <c r="D594" t="s">
        <v>65</v>
      </c>
      <c r="E594" t="s">
        <v>113</v>
      </c>
      <c r="F594" t="s">
        <v>31</v>
      </c>
      <c r="G594" t="s">
        <v>241</v>
      </c>
      <c r="H594" s="4">
        <v>82.7</v>
      </c>
      <c r="I594" s="3">
        <v>4000</v>
      </c>
      <c r="J594">
        <v>0</v>
      </c>
      <c r="K594" s="5">
        <v>-1</v>
      </c>
      <c r="L594" s="6">
        <v>330800</v>
      </c>
      <c r="M594">
        <v>0</v>
      </c>
      <c r="N594">
        <v>1</v>
      </c>
      <c r="O594">
        <v>1</v>
      </c>
      <c r="P594">
        <v>14</v>
      </c>
    </row>
    <row r="595" spans="1:16" x14ac:dyDescent="0.3">
      <c r="B595" s="2">
        <v>40564.62568287037</v>
      </c>
      <c r="C595" s="1">
        <v>40563</v>
      </c>
      <c r="D595" t="s">
        <v>65</v>
      </c>
      <c r="E595" t="s">
        <v>101</v>
      </c>
      <c r="F595" t="s">
        <v>67</v>
      </c>
      <c r="G595" t="s">
        <v>23</v>
      </c>
      <c r="H595" s="4">
        <v>155.36000000000001</v>
      </c>
      <c r="I595" s="3">
        <v>-19309</v>
      </c>
      <c r="J595" s="3">
        <v>17992</v>
      </c>
      <c r="K595" s="5">
        <v>-0.52</v>
      </c>
      <c r="L595" s="6">
        <v>-2999784</v>
      </c>
      <c r="M595">
        <v>0</v>
      </c>
      <c r="N595">
        <v>3</v>
      </c>
      <c r="O595">
        <v>6</v>
      </c>
      <c r="P595">
        <v>20</v>
      </c>
    </row>
    <row r="596" spans="1:16" x14ac:dyDescent="0.3">
      <c r="B596" s="2">
        <v>40564.624351851853</v>
      </c>
      <c r="C596" s="1">
        <v>40563</v>
      </c>
      <c r="D596" t="s">
        <v>65</v>
      </c>
      <c r="E596" t="s">
        <v>101</v>
      </c>
      <c r="F596" t="s">
        <v>67</v>
      </c>
      <c r="G596" t="s">
        <v>23</v>
      </c>
      <c r="H596" s="4">
        <v>155.16</v>
      </c>
      <c r="I596" s="3">
        <v>-18353</v>
      </c>
      <c r="J596" s="3">
        <v>37301</v>
      </c>
      <c r="K596" s="5">
        <v>-0.33</v>
      </c>
      <c r="L596" s="6">
        <v>-2847572</v>
      </c>
      <c r="M596">
        <v>0</v>
      </c>
      <c r="N596">
        <v>3</v>
      </c>
      <c r="O596">
        <v>6</v>
      </c>
      <c r="P596">
        <v>20</v>
      </c>
    </row>
    <row r="597" spans="1:16" x14ac:dyDescent="0.3">
      <c r="A597" t="s">
        <v>35</v>
      </c>
      <c r="B597" s="2">
        <v>40564.622361111113</v>
      </c>
      <c r="C597" s="1">
        <v>40563</v>
      </c>
      <c r="D597" t="s">
        <v>65</v>
      </c>
      <c r="E597" t="s">
        <v>101</v>
      </c>
      <c r="F597" t="s">
        <v>67</v>
      </c>
      <c r="G597" t="s">
        <v>36</v>
      </c>
      <c r="H597" s="4">
        <v>154.69999999999999</v>
      </c>
      <c r="I597" s="3">
        <v>-27581</v>
      </c>
      <c r="J597" s="3">
        <v>55654</v>
      </c>
      <c r="K597" s="5">
        <v>-0.33</v>
      </c>
      <c r="L597" s="6">
        <v>-4266784</v>
      </c>
      <c r="M597">
        <v>0</v>
      </c>
      <c r="N597">
        <v>3</v>
      </c>
      <c r="O597">
        <v>6</v>
      </c>
      <c r="P597">
        <v>20</v>
      </c>
    </row>
    <row r="598" spans="1:16" hidden="1" x14ac:dyDescent="0.3">
      <c r="A598" t="s">
        <v>35</v>
      </c>
      <c r="B598" s="2">
        <v>40564.622361111113</v>
      </c>
      <c r="C598" s="1">
        <v>40563</v>
      </c>
      <c r="D598" t="s">
        <v>65</v>
      </c>
      <c r="E598" t="s">
        <v>101</v>
      </c>
      <c r="F598" t="s">
        <v>67</v>
      </c>
      <c r="G598" t="s">
        <v>241</v>
      </c>
      <c r="H598" s="4">
        <v>82.84</v>
      </c>
      <c r="I598" s="3">
        <v>57172</v>
      </c>
      <c r="J598" s="3">
        <v>55654</v>
      </c>
      <c r="K598" s="5">
        <v>-37.659999999999997</v>
      </c>
      <c r="L598" s="6">
        <v>4736128</v>
      </c>
      <c r="M598">
        <v>0</v>
      </c>
      <c r="N598">
        <v>3</v>
      </c>
      <c r="O598">
        <v>6</v>
      </c>
      <c r="P598">
        <v>20</v>
      </c>
    </row>
    <row r="599" spans="1:16" x14ac:dyDescent="0.3">
      <c r="B599" s="2">
        <v>40513.55164351852</v>
      </c>
      <c r="C599" s="1">
        <v>40501</v>
      </c>
      <c r="D599" t="s">
        <v>65</v>
      </c>
      <c r="E599" t="s">
        <v>95</v>
      </c>
      <c r="F599" t="s">
        <v>67</v>
      </c>
      <c r="G599" t="s">
        <v>240</v>
      </c>
      <c r="H599" s="4">
        <v>0</v>
      </c>
      <c r="I599">
        <v>-400</v>
      </c>
      <c r="J599" s="3">
        <v>30706</v>
      </c>
      <c r="K599" s="5">
        <v>0.01</v>
      </c>
      <c r="L599" s="6">
        <v>0</v>
      </c>
      <c r="M599">
        <v>2</v>
      </c>
      <c r="N599">
        <v>2</v>
      </c>
      <c r="O599">
        <v>4</v>
      </c>
      <c r="P599">
        <v>19</v>
      </c>
    </row>
    <row r="600" spans="1:16" x14ac:dyDescent="0.3">
      <c r="B600" s="2">
        <v>40513.54859953704</v>
      </c>
      <c r="C600" s="1">
        <v>40511</v>
      </c>
      <c r="D600" t="s">
        <v>65</v>
      </c>
      <c r="E600" t="s">
        <v>96</v>
      </c>
      <c r="F600" t="s">
        <v>67</v>
      </c>
      <c r="G600" t="s">
        <v>240</v>
      </c>
      <c r="H600" s="4">
        <v>0</v>
      </c>
      <c r="I600" s="3">
        <v>-1500</v>
      </c>
      <c r="J600" s="3">
        <v>108372</v>
      </c>
      <c r="K600" s="5">
        <v>-0.01</v>
      </c>
      <c r="L600" s="6">
        <v>0</v>
      </c>
      <c r="M600">
        <v>2</v>
      </c>
      <c r="N600">
        <v>2</v>
      </c>
      <c r="O600">
        <v>4</v>
      </c>
      <c r="P600">
        <v>19</v>
      </c>
    </row>
    <row r="601" spans="1:16" x14ac:dyDescent="0.3">
      <c r="B601" s="2">
        <v>40513.546932870369</v>
      </c>
      <c r="C601" s="1">
        <v>40500</v>
      </c>
      <c r="D601" t="s">
        <v>65</v>
      </c>
      <c r="E601" t="s">
        <v>69</v>
      </c>
      <c r="F601" t="s">
        <v>67</v>
      </c>
      <c r="G601" t="s">
        <v>240</v>
      </c>
      <c r="H601" s="4">
        <v>0</v>
      </c>
      <c r="I601">
        <v>-170</v>
      </c>
      <c r="J601" s="3">
        <v>39091</v>
      </c>
      <c r="K601" s="5">
        <v>0</v>
      </c>
      <c r="L601" s="6">
        <v>0</v>
      </c>
      <c r="M601">
        <v>2</v>
      </c>
      <c r="N601">
        <v>2</v>
      </c>
      <c r="O601">
        <v>4</v>
      </c>
      <c r="P601">
        <v>19</v>
      </c>
    </row>
    <row r="602" spans="1:16" x14ac:dyDescent="0.3">
      <c r="B602" s="2">
        <v>40492.664270833331</v>
      </c>
      <c r="C602" s="1">
        <v>40491</v>
      </c>
      <c r="D602" t="s">
        <v>65</v>
      </c>
      <c r="E602" t="s">
        <v>108</v>
      </c>
      <c r="F602" t="s">
        <v>29</v>
      </c>
      <c r="G602" t="s">
        <v>23</v>
      </c>
      <c r="H602" s="4">
        <v>146.96</v>
      </c>
      <c r="I602" s="3">
        <v>-23020</v>
      </c>
      <c r="J602" s="3">
        <v>60882</v>
      </c>
      <c r="K602" s="5">
        <v>-0.27</v>
      </c>
      <c r="L602" s="6">
        <v>-3383078</v>
      </c>
      <c r="M602">
        <v>0</v>
      </c>
      <c r="N602">
        <v>-3</v>
      </c>
      <c r="O602">
        <v>-1</v>
      </c>
      <c r="P602">
        <v>17</v>
      </c>
    </row>
    <row r="603" spans="1:16" x14ac:dyDescent="0.3">
      <c r="B603" s="2">
        <v>40492.66306712963</v>
      </c>
      <c r="C603" s="1">
        <v>40491</v>
      </c>
      <c r="D603" t="s">
        <v>65</v>
      </c>
      <c r="E603" t="s">
        <v>108</v>
      </c>
      <c r="F603" t="s">
        <v>29</v>
      </c>
      <c r="G603" t="s">
        <v>23</v>
      </c>
      <c r="H603" s="4">
        <v>146.85</v>
      </c>
      <c r="I603" s="3">
        <v>-23096</v>
      </c>
      <c r="J603" s="3">
        <v>83902</v>
      </c>
      <c r="K603" s="5">
        <v>-0.22</v>
      </c>
      <c r="L603" s="6">
        <v>-3391732</v>
      </c>
      <c r="M603">
        <v>0</v>
      </c>
      <c r="N603">
        <v>-3</v>
      </c>
      <c r="O603">
        <v>-1</v>
      </c>
      <c r="P603">
        <v>17</v>
      </c>
    </row>
    <row r="604" spans="1:16" x14ac:dyDescent="0.3">
      <c r="B604" s="2">
        <v>40492.661770833336</v>
      </c>
      <c r="C604" s="1">
        <v>40491</v>
      </c>
      <c r="D604" t="s">
        <v>65</v>
      </c>
      <c r="E604" t="s">
        <v>108</v>
      </c>
      <c r="F604" t="s">
        <v>29</v>
      </c>
      <c r="G604" t="s">
        <v>23</v>
      </c>
      <c r="H604" s="4">
        <v>146.63999999999999</v>
      </c>
      <c r="I604" s="3">
        <v>-13400</v>
      </c>
      <c r="J604" s="3">
        <v>106998</v>
      </c>
      <c r="K604" s="5">
        <v>-0.11</v>
      </c>
      <c r="L604" s="6">
        <v>-1965026</v>
      </c>
      <c r="M604">
        <v>0</v>
      </c>
      <c r="N604">
        <v>-3</v>
      </c>
      <c r="O604">
        <v>-1</v>
      </c>
      <c r="P604">
        <v>17</v>
      </c>
    </row>
    <row r="605" spans="1:16" x14ac:dyDescent="0.3">
      <c r="B605" s="2">
        <v>40492.660462962966</v>
      </c>
      <c r="C605" s="1">
        <v>40491</v>
      </c>
      <c r="D605" t="s">
        <v>65</v>
      </c>
      <c r="E605" t="s">
        <v>108</v>
      </c>
      <c r="F605" t="s">
        <v>29</v>
      </c>
      <c r="G605" t="s">
        <v>23</v>
      </c>
      <c r="H605" s="4">
        <v>146.46</v>
      </c>
      <c r="I605" s="3">
        <v>-9100</v>
      </c>
      <c r="J605" s="3">
        <v>120398</v>
      </c>
      <c r="K605" s="5">
        <v>-7.0000000000000007E-2</v>
      </c>
      <c r="L605" s="6">
        <v>-1332762</v>
      </c>
      <c r="M605">
        <v>0</v>
      </c>
      <c r="N605">
        <v>-3</v>
      </c>
      <c r="O605">
        <v>-1</v>
      </c>
      <c r="P605">
        <v>17</v>
      </c>
    </row>
    <row r="606" spans="1:16" x14ac:dyDescent="0.3">
      <c r="A606" t="s">
        <v>35</v>
      </c>
      <c r="B606" s="2">
        <v>40492.658946759257</v>
      </c>
      <c r="C606" s="1">
        <v>40491</v>
      </c>
      <c r="D606" t="s">
        <v>65</v>
      </c>
      <c r="E606" t="s">
        <v>108</v>
      </c>
      <c r="F606" t="s">
        <v>29</v>
      </c>
      <c r="G606" t="s">
        <v>36</v>
      </c>
      <c r="H606" s="4">
        <v>146.24</v>
      </c>
      <c r="I606" s="3">
        <v>-20804</v>
      </c>
      <c r="J606" s="3">
        <v>129498</v>
      </c>
      <c r="K606" s="5">
        <v>-0.14000000000000001</v>
      </c>
      <c r="L606" s="6">
        <v>-3042263</v>
      </c>
      <c r="M606">
        <v>0</v>
      </c>
      <c r="N606">
        <v>-3</v>
      </c>
      <c r="O606">
        <v>-1</v>
      </c>
      <c r="P606">
        <v>17</v>
      </c>
    </row>
    <row r="607" spans="1:16" hidden="1" x14ac:dyDescent="0.3">
      <c r="A607" t="s">
        <v>35</v>
      </c>
      <c r="B607" s="2">
        <v>40492.658946759257</v>
      </c>
      <c r="C607" s="1">
        <v>40491</v>
      </c>
      <c r="D607" t="s">
        <v>65</v>
      </c>
      <c r="E607" t="s">
        <v>108</v>
      </c>
      <c r="F607" t="s">
        <v>29</v>
      </c>
      <c r="G607" t="s">
        <v>241</v>
      </c>
      <c r="H607" s="4">
        <v>95.93</v>
      </c>
      <c r="I607" s="3">
        <v>89420</v>
      </c>
      <c r="J607" s="3">
        <v>129498</v>
      </c>
      <c r="K607" s="5">
        <v>2.23</v>
      </c>
      <c r="L607" s="6">
        <v>8578170</v>
      </c>
      <c r="M607">
        <v>0</v>
      </c>
      <c r="N607">
        <v>-3</v>
      </c>
      <c r="O607">
        <v>-1</v>
      </c>
      <c r="P607">
        <v>17</v>
      </c>
    </row>
    <row r="608" spans="1:16" x14ac:dyDescent="0.3">
      <c r="B608" s="2">
        <v>40492.656909722224</v>
      </c>
      <c r="C608" s="1">
        <v>40491</v>
      </c>
      <c r="D608" t="s">
        <v>65</v>
      </c>
      <c r="E608" t="s">
        <v>71</v>
      </c>
      <c r="F608" t="s">
        <v>67</v>
      </c>
      <c r="G608" t="s">
        <v>23</v>
      </c>
      <c r="H608" s="4">
        <v>146.46</v>
      </c>
      <c r="I608">
        <v>-1</v>
      </c>
      <c r="J608" s="3">
        <v>23550</v>
      </c>
      <c r="K608" s="5">
        <v>0</v>
      </c>
      <c r="L608" s="6">
        <v>-116</v>
      </c>
      <c r="M608">
        <v>0</v>
      </c>
      <c r="N608">
        <v>-3</v>
      </c>
      <c r="O608">
        <v>-1</v>
      </c>
      <c r="P608">
        <v>17</v>
      </c>
    </row>
    <row r="609" spans="1:16" x14ac:dyDescent="0.3">
      <c r="B609" s="2">
        <v>40492.655613425923</v>
      </c>
      <c r="C609" s="1">
        <v>40491</v>
      </c>
      <c r="D609" t="s">
        <v>65</v>
      </c>
      <c r="E609" t="s">
        <v>68</v>
      </c>
      <c r="F609" t="s">
        <v>67</v>
      </c>
      <c r="G609" t="s">
        <v>23</v>
      </c>
      <c r="H609" s="4">
        <v>146.28</v>
      </c>
      <c r="I609">
        <v>-300</v>
      </c>
      <c r="J609" s="3">
        <v>17142</v>
      </c>
      <c r="K609" s="5">
        <v>-0.02</v>
      </c>
      <c r="L609" s="6">
        <v>-43885</v>
      </c>
      <c r="M609">
        <v>0</v>
      </c>
      <c r="N609">
        <v>-3</v>
      </c>
      <c r="O609">
        <v>-1</v>
      </c>
      <c r="P609">
        <v>17</v>
      </c>
    </row>
    <row r="610" spans="1:16" x14ac:dyDescent="0.3">
      <c r="A610" t="s">
        <v>35</v>
      </c>
      <c r="B610" s="2">
        <v>40492.654363425929</v>
      </c>
      <c r="C610" s="1">
        <v>40491</v>
      </c>
      <c r="D610" t="s">
        <v>65</v>
      </c>
      <c r="E610" t="s">
        <v>68</v>
      </c>
      <c r="F610" t="s">
        <v>67</v>
      </c>
      <c r="G610" t="s">
        <v>36</v>
      </c>
      <c r="H610" s="4">
        <v>146.15</v>
      </c>
      <c r="I610" s="3">
        <v>-3653</v>
      </c>
      <c r="J610" s="3">
        <v>17442</v>
      </c>
      <c r="K610" s="5">
        <v>-0.17</v>
      </c>
      <c r="L610" s="6">
        <v>-533891</v>
      </c>
      <c r="M610">
        <v>0</v>
      </c>
      <c r="N610">
        <v>-3</v>
      </c>
      <c r="O610">
        <v>-1</v>
      </c>
      <c r="P610">
        <v>17</v>
      </c>
    </row>
    <row r="611" spans="1:16" hidden="1" x14ac:dyDescent="0.3">
      <c r="A611" t="s">
        <v>35</v>
      </c>
      <c r="B611" s="2">
        <v>40492.654363425929</v>
      </c>
      <c r="C611" s="1">
        <v>40491</v>
      </c>
      <c r="D611" t="s">
        <v>65</v>
      </c>
      <c r="E611" t="s">
        <v>68</v>
      </c>
      <c r="F611" t="s">
        <v>67</v>
      </c>
      <c r="G611" t="s">
        <v>241</v>
      </c>
      <c r="H611" s="4">
        <v>112.53</v>
      </c>
      <c r="I611" s="3">
        <v>4500</v>
      </c>
      <c r="J611" s="3">
        <v>17442</v>
      </c>
      <c r="K611" s="5">
        <v>0.35</v>
      </c>
      <c r="L611" s="6">
        <v>506385</v>
      </c>
      <c r="M611">
        <v>0</v>
      </c>
      <c r="N611">
        <v>-3</v>
      </c>
      <c r="O611">
        <v>-1</v>
      </c>
      <c r="P611">
        <v>17</v>
      </c>
    </row>
    <row r="612" spans="1:16" x14ac:dyDescent="0.3">
      <c r="A612" t="s">
        <v>35</v>
      </c>
      <c r="B612" s="2">
        <v>40491.609733796293</v>
      </c>
      <c r="C612" s="1">
        <v>40490</v>
      </c>
      <c r="D612" t="s">
        <v>65</v>
      </c>
      <c r="E612" t="s">
        <v>95</v>
      </c>
      <c r="F612" t="s">
        <v>67</v>
      </c>
      <c r="G612" t="s">
        <v>240</v>
      </c>
      <c r="H612" s="4">
        <v>0</v>
      </c>
      <c r="I612">
        <v>-115</v>
      </c>
      <c r="J612" s="3">
        <v>30706</v>
      </c>
      <c r="K612" s="5">
        <v>0</v>
      </c>
      <c r="L612" s="6">
        <v>0</v>
      </c>
      <c r="M612">
        <v>0</v>
      </c>
      <c r="N612">
        <v>-2</v>
      </c>
      <c r="O612">
        <v>-1</v>
      </c>
      <c r="P612">
        <v>17</v>
      </c>
    </row>
    <row r="613" spans="1:16" x14ac:dyDescent="0.3">
      <c r="A613" t="s">
        <v>35</v>
      </c>
      <c r="B613" s="2">
        <v>40491.608530092592</v>
      </c>
      <c r="C613" s="1">
        <v>40486</v>
      </c>
      <c r="D613" t="s">
        <v>65</v>
      </c>
      <c r="E613" t="s">
        <v>82</v>
      </c>
      <c r="F613" t="s">
        <v>67</v>
      </c>
      <c r="G613" t="s">
        <v>240</v>
      </c>
      <c r="H613" s="4">
        <v>0</v>
      </c>
      <c r="I613">
        <v>-700</v>
      </c>
      <c r="J613" s="3">
        <v>25810</v>
      </c>
      <c r="K613" s="5">
        <v>-0.03</v>
      </c>
      <c r="L613" s="6">
        <v>0</v>
      </c>
      <c r="M613">
        <v>0</v>
      </c>
      <c r="N613">
        <v>-2</v>
      </c>
      <c r="O613">
        <v>-1</v>
      </c>
      <c r="P613">
        <v>17</v>
      </c>
    </row>
    <row r="614" spans="1:16" x14ac:dyDescent="0.3">
      <c r="A614" t="s">
        <v>35</v>
      </c>
      <c r="B614" s="2">
        <v>40491.607245370367</v>
      </c>
      <c r="C614" s="1">
        <v>40490</v>
      </c>
      <c r="D614" t="s">
        <v>65</v>
      </c>
      <c r="E614" t="s">
        <v>71</v>
      </c>
      <c r="F614" t="s">
        <v>67</v>
      </c>
      <c r="G614" t="s">
        <v>240</v>
      </c>
      <c r="H614" s="4">
        <v>0</v>
      </c>
      <c r="I614">
        <v>-903</v>
      </c>
      <c r="J614" s="3">
        <v>23551</v>
      </c>
      <c r="K614" s="5">
        <v>-0.04</v>
      </c>
      <c r="L614" s="6">
        <v>0</v>
      </c>
      <c r="M614">
        <v>0</v>
      </c>
      <c r="N614">
        <v>-2</v>
      </c>
      <c r="O614">
        <v>-1</v>
      </c>
      <c r="P614">
        <v>17</v>
      </c>
    </row>
    <row r="615" spans="1:16" x14ac:dyDescent="0.3">
      <c r="A615" t="s">
        <v>35</v>
      </c>
      <c r="B615" s="2">
        <v>40491.602013888885</v>
      </c>
      <c r="C615" s="1">
        <v>40487</v>
      </c>
      <c r="D615" t="s">
        <v>65</v>
      </c>
      <c r="E615" t="s">
        <v>104</v>
      </c>
      <c r="F615" t="s">
        <v>67</v>
      </c>
      <c r="G615" t="s">
        <v>240</v>
      </c>
      <c r="H615" s="4">
        <v>6.07</v>
      </c>
      <c r="I615">
        <v>-549</v>
      </c>
      <c r="J615" s="3">
        <v>5086</v>
      </c>
      <c r="K615" s="5">
        <v>-0.1</v>
      </c>
      <c r="L615" s="6">
        <v>-3330</v>
      </c>
      <c r="M615">
        <v>0</v>
      </c>
      <c r="N615">
        <v>-2</v>
      </c>
      <c r="O615">
        <v>-1</v>
      </c>
      <c r="P615">
        <v>17</v>
      </c>
    </row>
    <row r="616" spans="1:16" x14ac:dyDescent="0.3">
      <c r="A616" t="s">
        <v>35</v>
      </c>
      <c r="B616" s="2">
        <v>40490.621354166666</v>
      </c>
      <c r="C616" s="1">
        <v>40487</v>
      </c>
      <c r="D616" t="s">
        <v>65</v>
      </c>
      <c r="E616" t="s">
        <v>83</v>
      </c>
      <c r="F616" t="s">
        <v>67</v>
      </c>
      <c r="G616" t="s">
        <v>36</v>
      </c>
      <c r="H616" s="4">
        <v>146.49</v>
      </c>
      <c r="I616" s="3">
        <v>-2190</v>
      </c>
      <c r="J616" s="3">
        <v>10184</v>
      </c>
      <c r="K616" s="5">
        <v>-0.18</v>
      </c>
      <c r="L616" s="6">
        <v>-320806</v>
      </c>
      <c r="M616">
        <v>0</v>
      </c>
      <c r="N616">
        <v>-2</v>
      </c>
      <c r="O616">
        <v>-2</v>
      </c>
      <c r="P616">
        <v>17</v>
      </c>
    </row>
    <row r="617" spans="1:16" hidden="1" x14ac:dyDescent="0.3">
      <c r="A617" t="s">
        <v>35</v>
      </c>
      <c r="B617" s="2">
        <v>40490.621354166666</v>
      </c>
      <c r="C617" s="1">
        <v>40487</v>
      </c>
      <c r="D617" t="s">
        <v>65</v>
      </c>
      <c r="E617" t="s">
        <v>83</v>
      </c>
      <c r="F617" t="s">
        <v>67</v>
      </c>
      <c r="G617" t="s">
        <v>241</v>
      </c>
      <c r="H617" s="4">
        <v>102.8</v>
      </c>
      <c r="I617" s="3">
        <v>2642</v>
      </c>
      <c r="J617" s="3">
        <v>10184</v>
      </c>
      <c r="K617" s="5">
        <v>0.35</v>
      </c>
      <c r="L617" s="6">
        <v>271598</v>
      </c>
      <c r="M617">
        <v>0</v>
      </c>
      <c r="N617">
        <v>-2</v>
      </c>
      <c r="O617">
        <v>-2</v>
      </c>
      <c r="P617">
        <v>17</v>
      </c>
    </row>
    <row r="618" spans="1:16" x14ac:dyDescent="0.3">
      <c r="B618" s="2">
        <v>40487.464375000003</v>
      </c>
      <c r="C618" s="1">
        <v>40486</v>
      </c>
      <c r="D618" t="s">
        <v>65</v>
      </c>
      <c r="E618" t="s">
        <v>72</v>
      </c>
      <c r="F618" t="s">
        <v>76</v>
      </c>
      <c r="G618" t="s">
        <v>23</v>
      </c>
      <c r="H618" s="4">
        <v>146.35</v>
      </c>
      <c r="I618" s="3">
        <v>-3279</v>
      </c>
      <c r="J618" s="3">
        <v>4195</v>
      </c>
      <c r="K618" s="5">
        <v>-0.44</v>
      </c>
      <c r="L618" s="6">
        <v>-479869</v>
      </c>
      <c r="M618">
        <v>0</v>
      </c>
      <c r="N618">
        <v>0</v>
      </c>
      <c r="O618">
        <v>-1</v>
      </c>
      <c r="P618">
        <v>17</v>
      </c>
    </row>
    <row r="619" spans="1:16" x14ac:dyDescent="0.3">
      <c r="B619" s="2">
        <v>40485.626655092594</v>
      </c>
      <c r="C619" s="1">
        <v>40484</v>
      </c>
      <c r="D619" t="s">
        <v>65</v>
      </c>
      <c r="E619" t="s">
        <v>107</v>
      </c>
      <c r="F619" t="s">
        <v>67</v>
      </c>
      <c r="G619" t="s">
        <v>23</v>
      </c>
      <c r="H619" s="4">
        <v>144.21</v>
      </c>
      <c r="I619" s="3">
        <v>-14491</v>
      </c>
      <c r="J619" s="3">
        <v>83709</v>
      </c>
      <c r="K619" s="5">
        <v>-0.15</v>
      </c>
      <c r="L619" s="6">
        <v>-2089757</v>
      </c>
      <c r="M619">
        <v>0</v>
      </c>
      <c r="N619">
        <v>2</v>
      </c>
      <c r="O619">
        <v>1</v>
      </c>
      <c r="P619">
        <v>20</v>
      </c>
    </row>
    <row r="620" spans="1:16" x14ac:dyDescent="0.3">
      <c r="B620" s="2">
        <v>40485.625833333332</v>
      </c>
      <c r="C620" s="1">
        <v>40484</v>
      </c>
      <c r="D620" t="s">
        <v>65</v>
      </c>
      <c r="E620" t="s">
        <v>107</v>
      </c>
      <c r="F620" t="s">
        <v>67</v>
      </c>
      <c r="G620" t="s">
        <v>23</v>
      </c>
      <c r="H620" s="4">
        <v>144.1</v>
      </c>
      <c r="I620" s="3">
        <v>-25994</v>
      </c>
      <c r="J620" s="3">
        <v>98200</v>
      </c>
      <c r="K620" s="5">
        <v>-0.21</v>
      </c>
      <c r="L620" s="6">
        <v>-3745791</v>
      </c>
      <c r="M620">
        <v>0</v>
      </c>
      <c r="N620">
        <v>2</v>
      </c>
      <c r="O620">
        <v>1</v>
      </c>
      <c r="P620">
        <v>20</v>
      </c>
    </row>
    <row r="621" spans="1:16" x14ac:dyDescent="0.3">
      <c r="A621" t="s">
        <v>35</v>
      </c>
      <c r="B621" s="2">
        <v>40485.624305555553</v>
      </c>
      <c r="C621" s="1">
        <v>40484</v>
      </c>
      <c r="D621" t="s">
        <v>65</v>
      </c>
      <c r="E621" t="s">
        <v>107</v>
      </c>
      <c r="F621" t="s">
        <v>67</v>
      </c>
      <c r="G621" t="s">
        <v>36</v>
      </c>
      <c r="H621" s="4">
        <v>143.91</v>
      </c>
      <c r="I621" s="3">
        <v>-17362</v>
      </c>
      <c r="J621" s="3">
        <v>124194</v>
      </c>
      <c r="K621" s="5">
        <v>-0.12</v>
      </c>
      <c r="L621" s="6">
        <v>-2498581</v>
      </c>
      <c r="M621">
        <v>0</v>
      </c>
      <c r="N621">
        <v>2</v>
      </c>
      <c r="O621">
        <v>1</v>
      </c>
      <c r="P621">
        <v>20</v>
      </c>
    </row>
    <row r="622" spans="1:16" hidden="1" x14ac:dyDescent="0.3">
      <c r="A622" t="s">
        <v>35</v>
      </c>
      <c r="B622" s="2">
        <v>40485.624305555553</v>
      </c>
      <c r="C622" s="1">
        <v>40484</v>
      </c>
      <c r="D622" t="s">
        <v>65</v>
      </c>
      <c r="E622" t="s">
        <v>107</v>
      </c>
      <c r="F622" t="s">
        <v>67</v>
      </c>
      <c r="G622" t="s">
        <v>241</v>
      </c>
      <c r="H622" s="4">
        <v>100.86</v>
      </c>
      <c r="I622" s="3">
        <v>58802</v>
      </c>
      <c r="J622" s="3">
        <v>124194</v>
      </c>
      <c r="K622" s="5">
        <v>0.9</v>
      </c>
      <c r="L622" s="6">
        <v>5930727</v>
      </c>
      <c r="M622">
        <v>0</v>
      </c>
      <c r="N622">
        <v>2</v>
      </c>
      <c r="O622">
        <v>1</v>
      </c>
      <c r="P622">
        <v>20</v>
      </c>
    </row>
    <row r="623" spans="1:16" hidden="1" x14ac:dyDescent="0.3">
      <c r="A623" t="s">
        <v>35</v>
      </c>
      <c r="B623" s="2">
        <v>40485.622523148151</v>
      </c>
      <c r="C623" s="1">
        <v>40484</v>
      </c>
      <c r="D623" t="s">
        <v>65</v>
      </c>
      <c r="E623" t="s">
        <v>72</v>
      </c>
      <c r="F623" t="s">
        <v>76</v>
      </c>
      <c r="G623" t="s">
        <v>241</v>
      </c>
      <c r="H623" s="4">
        <v>0</v>
      </c>
      <c r="I623" s="3">
        <v>6098</v>
      </c>
      <c r="J623" s="3">
        <v>7474</v>
      </c>
      <c r="K623" s="5">
        <v>4.43</v>
      </c>
      <c r="L623" s="6">
        <v>0</v>
      </c>
      <c r="M623">
        <v>0</v>
      </c>
      <c r="N623">
        <v>2</v>
      </c>
      <c r="O623">
        <v>1</v>
      </c>
      <c r="P623">
        <v>20</v>
      </c>
    </row>
    <row r="624" spans="1:16" x14ac:dyDescent="0.3">
      <c r="B624" s="2">
        <v>40485.621018518519</v>
      </c>
      <c r="C624" s="1">
        <v>40484</v>
      </c>
      <c r="D624" t="s">
        <v>65</v>
      </c>
      <c r="E624" t="s">
        <v>87</v>
      </c>
      <c r="F624" t="s">
        <v>67</v>
      </c>
      <c r="G624" t="s">
        <v>23</v>
      </c>
      <c r="H624" s="4">
        <v>144.05000000000001</v>
      </c>
      <c r="I624" s="3">
        <v>-3279</v>
      </c>
      <c r="J624" s="3">
        <v>18023</v>
      </c>
      <c r="K624" s="5">
        <v>-0.15</v>
      </c>
      <c r="L624" s="6">
        <v>-472342</v>
      </c>
      <c r="M624">
        <v>0</v>
      </c>
      <c r="N624">
        <v>2</v>
      </c>
      <c r="O624">
        <v>1</v>
      </c>
      <c r="P624">
        <v>20</v>
      </c>
    </row>
    <row r="625" spans="1:16" x14ac:dyDescent="0.3">
      <c r="A625" t="s">
        <v>35</v>
      </c>
      <c r="B625" s="2">
        <v>40484.671909722223</v>
      </c>
      <c r="C625" s="1">
        <v>40483</v>
      </c>
      <c r="D625" t="s">
        <v>65</v>
      </c>
      <c r="E625" t="s">
        <v>72</v>
      </c>
      <c r="F625" t="s">
        <v>76</v>
      </c>
      <c r="G625" t="s">
        <v>36</v>
      </c>
      <c r="H625" s="4">
        <v>143.86000000000001</v>
      </c>
      <c r="I625" s="3">
        <v>-7000</v>
      </c>
      <c r="J625" s="3">
        <v>4195</v>
      </c>
      <c r="K625" s="5">
        <v>-0.63</v>
      </c>
      <c r="L625" s="6">
        <v>-1007045</v>
      </c>
      <c r="M625">
        <v>0</v>
      </c>
      <c r="N625">
        <v>2</v>
      </c>
      <c r="O625">
        <v>1</v>
      </c>
      <c r="P625">
        <v>21</v>
      </c>
    </row>
    <row r="626" spans="1:16" hidden="1" x14ac:dyDescent="0.3">
      <c r="A626" t="s">
        <v>35</v>
      </c>
      <c r="B626" s="2">
        <v>40484.671909722223</v>
      </c>
      <c r="C626" s="1">
        <v>40483</v>
      </c>
      <c r="D626" t="s">
        <v>65</v>
      </c>
      <c r="E626" t="s">
        <v>72</v>
      </c>
      <c r="F626" t="s">
        <v>76</v>
      </c>
      <c r="G626" t="s">
        <v>241</v>
      </c>
      <c r="H626" s="4">
        <v>104.71</v>
      </c>
      <c r="I626" s="3">
        <v>7000</v>
      </c>
      <c r="J626" s="3">
        <v>4195</v>
      </c>
      <c r="K626" s="5">
        <v>-2.5</v>
      </c>
      <c r="L626" s="6">
        <v>732970</v>
      </c>
      <c r="M626">
        <v>0</v>
      </c>
      <c r="N626">
        <v>2</v>
      </c>
      <c r="O626">
        <v>1</v>
      </c>
      <c r="P626">
        <v>21</v>
      </c>
    </row>
    <row r="627" spans="1:16" x14ac:dyDescent="0.3">
      <c r="B627" s="2">
        <v>40484.67083333333</v>
      </c>
      <c r="C627" s="1">
        <v>40483</v>
      </c>
      <c r="D627" t="s">
        <v>65</v>
      </c>
      <c r="E627" t="s">
        <v>109</v>
      </c>
      <c r="F627" t="s">
        <v>111</v>
      </c>
      <c r="G627" t="s">
        <v>23</v>
      </c>
      <c r="H627" s="4">
        <v>142.55000000000001</v>
      </c>
      <c r="I627" s="3">
        <v>-8905</v>
      </c>
      <c r="J627" s="3">
        <v>378405</v>
      </c>
      <c r="K627" s="5">
        <v>-0.02</v>
      </c>
      <c r="L627" s="6">
        <v>-1269408</v>
      </c>
      <c r="M627">
        <v>0</v>
      </c>
      <c r="N627">
        <v>2</v>
      </c>
      <c r="O627">
        <v>1</v>
      </c>
      <c r="P627">
        <v>21</v>
      </c>
    </row>
    <row r="628" spans="1:16" x14ac:dyDescent="0.3">
      <c r="B628" s="2">
        <v>40484.670219907406</v>
      </c>
      <c r="C628" s="1">
        <v>40483</v>
      </c>
      <c r="D628" t="s">
        <v>65</v>
      </c>
      <c r="E628" t="s">
        <v>109</v>
      </c>
      <c r="F628" t="s">
        <v>111</v>
      </c>
      <c r="G628" t="s">
        <v>23</v>
      </c>
      <c r="H628" s="4">
        <v>142.47</v>
      </c>
      <c r="I628" s="3">
        <v>-37534</v>
      </c>
      <c r="J628" s="3">
        <v>387310</v>
      </c>
      <c r="K628" s="5">
        <v>-0.09</v>
      </c>
      <c r="L628" s="6">
        <v>-5347325</v>
      </c>
      <c r="M628">
        <v>0</v>
      </c>
      <c r="N628">
        <v>2</v>
      </c>
      <c r="O628">
        <v>1</v>
      </c>
      <c r="P628">
        <v>21</v>
      </c>
    </row>
    <row r="629" spans="1:16" x14ac:dyDescent="0.3">
      <c r="A629" t="s">
        <v>35</v>
      </c>
      <c r="B629" s="2">
        <v>40484.668946759259</v>
      </c>
      <c r="C629" s="1">
        <v>40483</v>
      </c>
      <c r="D629" t="s">
        <v>65</v>
      </c>
      <c r="E629" t="s">
        <v>109</v>
      </c>
      <c r="F629" t="s">
        <v>111</v>
      </c>
      <c r="G629" t="s">
        <v>36</v>
      </c>
      <c r="H629" s="4">
        <v>142.38</v>
      </c>
      <c r="I629" s="3">
        <v>-42606</v>
      </c>
      <c r="J629" s="3">
        <v>424844</v>
      </c>
      <c r="K629" s="5">
        <v>-0.09</v>
      </c>
      <c r="L629" s="6">
        <v>-6066062</v>
      </c>
      <c r="M629">
        <v>0</v>
      </c>
      <c r="N629">
        <v>2</v>
      </c>
      <c r="O629">
        <v>1</v>
      </c>
      <c r="P629">
        <v>21</v>
      </c>
    </row>
    <row r="630" spans="1:16" x14ac:dyDescent="0.3">
      <c r="A630" t="s">
        <v>35</v>
      </c>
      <c r="B630" s="2">
        <v>40484.668946759259</v>
      </c>
      <c r="C630" s="1">
        <v>40400</v>
      </c>
      <c r="D630" t="s">
        <v>65</v>
      </c>
      <c r="E630" t="s">
        <v>109</v>
      </c>
      <c r="F630" t="s">
        <v>111</v>
      </c>
      <c r="G630" t="s">
        <v>240</v>
      </c>
      <c r="H630" s="4">
        <v>0</v>
      </c>
      <c r="I630" s="3">
        <v>-1344</v>
      </c>
      <c r="J630" s="3">
        <v>424844</v>
      </c>
      <c r="K630" s="5">
        <v>0</v>
      </c>
      <c r="L630" s="6">
        <v>0</v>
      </c>
      <c r="M630">
        <v>0</v>
      </c>
      <c r="N630">
        <v>2</v>
      </c>
      <c r="O630">
        <v>1</v>
      </c>
      <c r="P630">
        <v>21</v>
      </c>
    </row>
    <row r="631" spans="1:16" hidden="1" x14ac:dyDescent="0.3">
      <c r="A631" t="s">
        <v>35</v>
      </c>
      <c r="B631" s="2">
        <v>40484.668946759259</v>
      </c>
      <c r="C631" s="1">
        <v>40483</v>
      </c>
      <c r="D631" t="s">
        <v>65</v>
      </c>
      <c r="E631" t="s">
        <v>109</v>
      </c>
      <c r="F631" t="s">
        <v>111</v>
      </c>
      <c r="G631" t="s">
        <v>241</v>
      </c>
      <c r="H631" s="4">
        <v>104.71</v>
      </c>
      <c r="I631" s="3">
        <v>90000</v>
      </c>
      <c r="J631" s="3">
        <v>424844</v>
      </c>
      <c r="K631" s="5">
        <v>0.27</v>
      </c>
      <c r="L631" s="6">
        <v>9423900</v>
      </c>
      <c r="M631">
        <v>0</v>
      </c>
      <c r="N631">
        <v>2</v>
      </c>
      <c r="O631">
        <v>1</v>
      </c>
      <c r="P631">
        <v>21</v>
      </c>
    </row>
    <row r="632" spans="1:16" x14ac:dyDescent="0.3">
      <c r="B632" s="2">
        <v>40483.714571759258</v>
      </c>
      <c r="C632" s="1">
        <v>40480</v>
      </c>
      <c r="D632" t="s">
        <v>65</v>
      </c>
      <c r="E632" t="s">
        <v>95</v>
      </c>
      <c r="F632" t="s">
        <v>67</v>
      </c>
      <c r="G632" t="s">
        <v>23</v>
      </c>
      <c r="H632" s="4">
        <v>142</v>
      </c>
      <c r="I632" s="3">
        <v>-6917</v>
      </c>
      <c r="J632" s="3">
        <v>30819</v>
      </c>
      <c r="K632" s="5">
        <v>-0.18</v>
      </c>
      <c r="L632" s="6">
        <v>-982214</v>
      </c>
      <c r="M632">
        <v>0</v>
      </c>
      <c r="N632">
        <v>3</v>
      </c>
      <c r="O632">
        <v>-1</v>
      </c>
      <c r="P632">
        <v>21</v>
      </c>
    </row>
    <row r="633" spans="1:16" x14ac:dyDescent="0.3">
      <c r="B633" s="2">
        <v>40483.711087962962</v>
      </c>
      <c r="C633" s="1">
        <v>40480</v>
      </c>
      <c r="D633" t="s">
        <v>65</v>
      </c>
      <c r="E633" t="s">
        <v>96</v>
      </c>
      <c r="F633" t="s">
        <v>67</v>
      </c>
      <c r="G633" t="s">
        <v>23</v>
      </c>
      <c r="H633" s="4">
        <v>142.66999999999999</v>
      </c>
      <c r="I633" s="3">
        <v>-33473</v>
      </c>
      <c r="J633" s="3">
        <v>109842</v>
      </c>
      <c r="K633" s="5">
        <v>-0.23</v>
      </c>
      <c r="L633" s="6">
        <v>-4775482</v>
      </c>
      <c r="M633">
        <v>0</v>
      </c>
      <c r="N633">
        <v>3</v>
      </c>
      <c r="O633">
        <v>-1</v>
      </c>
      <c r="P633">
        <v>21</v>
      </c>
    </row>
    <row r="634" spans="1:16" x14ac:dyDescent="0.3">
      <c r="B634" s="2">
        <v>40483.709976851853</v>
      </c>
      <c r="C634" s="1">
        <v>40480</v>
      </c>
      <c r="D634" t="s">
        <v>65</v>
      </c>
      <c r="E634" t="s">
        <v>96</v>
      </c>
      <c r="F634" t="s">
        <v>67</v>
      </c>
      <c r="G634" t="s">
        <v>23</v>
      </c>
      <c r="H634" s="4">
        <v>142.63</v>
      </c>
      <c r="I634" s="3">
        <v>-66389</v>
      </c>
      <c r="J634" s="3">
        <v>143315</v>
      </c>
      <c r="K634" s="5">
        <v>-0.32</v>
      </c>
      <c r="L634" s="6">
        <v>-9469368</v>
      </c>
      <c r="M634">
        <v>0</v>
      </c>
      <c r="N634">
        <v>3</v>
      </c>
      <c r="O634">
        <v>-1</v>
      </c>
      <c r="P634">
        <v>21</v>
      </c>
    </row>
    <row r="635" spans="1:16" x14ac:dyDescent="0.3">
      <c r="A635" t="s">
        <v>35</v>
      </c>
      <c r="B635" s="2">
        <v>40483.708564814813</v>
      </c>
      <c r="C635" s="1">
        <v>40480</v>
      </c>
      <c r="D635" t="s">
        <v>65</v>
      </c>
      <c r="E635" t="s">
        <v>96</v>
      </c>
      <c r="F635" t="s">
        <v>67</v>
      </c>
      <c r="G635" t="s">
        <v>36</v>
      </c>
      <c r="H635" s="4">
        <v>142.54</v>
      </c>
      <c r="I635" s="3">
        <v>-13229</v>
      </c>
      <c r="J635" s="3">
        <v>209704</v>
      </c>
      <c r="K635" s="5">
        <v>-0.06</v>
      </c>
      <c r="L635" s="6">
        <v>-1885708</v>
      </c>
      <c r="M635">
        <v>0</v>
      </c>
      <c r="N635">
        <v>3</v>
      </c>
      <c r="O635">
        <v>-1</v>
      </c>
      <c r="P635">
        <v>21</v>
      </c>
    </row>
    <row r="636" spans="1:16" x14ac:dyDescent="0.3">
      <c r="A636" t="s">
        <v>35</v>
      </c>
      <c r="B636" s="2">
        <v>40483.708564814813</v>
      </c>
      <c r="C636" s="1">
        <v>40409</v>
      </c>
      <c r="D636" t="s">
        <v>65</v>
      </c>
      <c r="E636" t="s">
        <v>96</v>
      </c>
      <c r="F636" t="s">
        <v>67</v>
      </c>
      <c r="G636" t="s">
        <v>240</v>
      </c>
      <c r="H636" s="4">
        <v>0</v>
      </c>
      <c r="I636">
        <v>-70</v>
      </c>
      <c r="J636" s="3">
        <v>209704</v>
      </c>
      <c r="K636" s="5">
        <v>0</v>
      </c>
      <c r="L636" s="6">
        <v>0</v>
      </c>
      <c r="M636">
        <v>0</v>
      </c>
      <c r="N636">
        <v>3</v>
      </c>
      <c r="O636">
        <v>-1</v>
      </c>
      <c r="P636">
        <v>21</v>
      </c>
    </row>
    <row r="637" spans="1:16" hidden="1" x14ac:dyDescent="0.3">
      <c r="A637" t="s">
        <v>35</v>
      </c>
      <c r="B637" s="2">
        <v>40483.708564814813</v>
      </c>
      <c r="C637" s="1">
        <v>40480</v>
      </c>
      <c r="D637" t="s">
        <v>65</v>
      </c>
      <c r="E637" t="s">
        <v>96</v>
      </c>
      <c r="F637" t="s">
        <v>67</v>
      </c>
      <c r="G637" t="s">
        <v>241</v>
      </c>
      <c r="H637" s="4">
        <v>91.89</v>
      </c>
      <c r="I637" s="3">
        <v>113091</v>
      </c>
      <c r="J637" s="3">
        <v>209704</v>
      </c>
      <c r="K637" s="5">
        <v>1.17</v>
      </c>
      <c r="L637" s="6">
        <v>10391552</v>
      </c>
      <c r="M637">
        <v>0</v>
      </c>
      <c r="N637">
        <v>3</v>
      </c>
      <c r="O637">
        <v>-1</v>
      </c>
      <c r="P637">
        <v>21</v>
      </c>
    </row>
    <row r="638" spans="1:16" x14ac:dyDescent="0.3">
      <c r="B638" s="2">
        <v>40483.705671296295</v>
      </c>
      <c r="C638" s="1">
        <v>40480</v>
      </c>
      <c r="D638" t="s">
        <v>65</v>
      </c>
      <c r="E638" t="s">
        <v>104</v>
      </c>
      <c r="F638" t="s">
        <v>67</v>
      </c>
      <c r="G638" t="s">
        <v>23</v>
      </c>
      <c r="H638" s="4">
        <v>142.91</v>
      </c>
      <c r="I638" s="3">
        <v>-4600</v>
      </c>
      <c r="J638" s="3">
        <v>5635</v>
      </c>
      <c r="K638" s="5">
        <v>-0.45</v>
      </c>
      <c r="L638" s="6">
        <v>-657394</v>
      </c>
      <c r="M638">
        <v>0</v>
      </c>
      <c r="N638">
        <v>3</v>
      </c>
      <c r="O638">
        <v>-1</v>
      </c>
      <c r="P638">
        <v>21</v>
      </c>
    </row>
    <row r="639" spans="1:16" x14ac:dyDescent="0.3">
      <c r="B639" s="2">
        <v>40483.704861111109</v>
      </c>
      <c r="C639" s="1">
        <v>40480</v>
      </c>
      <c r="D639" t="s">
        <v>65</v>
      </c>
      <c r="E639" t="s">
        <v>104</v>
      </c>
      <c r="F639" t="s">
        <v>67</v>
      </c>
      <c r="G639" t="s">
        <v>23</v>
      </c>
      <c r="H639" s="4">
        <v>142.82</v>
      </c>
      <c r="I639" s="3">
        <v>-40800</v>
      </c>
      <c r="J639" s="3">
        <v>10235</v>
      </c>
      <c r="K639" s="5">
        <v>-0.8</v>
      </c>
      <c r="L639" s="6">
        <v>-5827121</v>
      </c>
      <c r="M639">
        <v>0</v>
      </c>
      <c r="N639">
        <v>3</v>
      </c>
      <c r="O639">
        <v>-1</v>
      </c>
      <c r="P639">
        <v>21</v>
      </c>
    </row>
    <row r="640" spans="1:16" x14ac:dyDescent="0.3">
      <c r="A640" t="s">
        <v>35</v>
      </c>
      <c r="B640" s="2">
        <v>40483.703692129631</v>
      </c>
      <c r="C640" s="1">
        <v>40480</v>
      </c>
      <c r="D640" t="s">
        <v>65</v>
      </c>
      <c r="E640" t="s">
        <v>104</v>
      </c>
      <c r="F640" t="s">
        <v>67</v>
      </c>
      <c r="G640" t="s">
        <v>36</v>
      </c>
      <c r="H640" s="4">
        <v>142.66999999999999</v>
      </c>
      <c r="I640" s="3">
        <v>-32804</v>
      </c>
      <c r="J640" s="3">
        <v>51035</v>
      </c>
      <c r="K640" s="5">
        <v>-0.39</v>
      </c>
      <c r="L640" s="6">
        <v>-4680127</v>
      </c>
      <c r="M640">
        <v>0</v>
      </c>
      <c r="N640">
        <v>3</v>
      </c>
      <c r="O640">
        <v>-1</v>
      </c>
      <c r="P640">
        <v>21</v>
      </c>
    </row>
    <row r="641" spans="1:16" hidden="1" x14ac:dyDescent="0.3">
      <c r="A641" t="s">
        <v>35</v>
      </c>
      <c r="B641" s="2">
        <v>40483.703692129631</v>
      </c>
      <c r="C641" s="1">
        <v>40480</v>
      </c>
      <c r="D641" t="s">
        <v>65</v>
      </c>
      <c r="E641" t="s">
        <v>104</v>
      </c>
      <c r="F641" t="s">
        <v>67</v>
      </c>
      <c r="G641" t="s">
        <v>241</v>
      </c>
      <c r="H641" s="4">
        <v>93.42</v>
      </c>
      <c r="I641" s="3">
        <v>78204</v>
      </c>
      <c r="J641" s="3">
        <v>51035</v>
      </c>
      <c r="K641" s="5">
        <v>-2.88</v>
      </c>
      <c r="L641" s="6">
        <v>7306179</v>
      </c>
      <c r="M641">
        <v>0</v>
      </c>
      <c r="N641">
        <v>3</v>
      </c>
      <c r="O641">
        <v>-1</v>
      </c>
      <c r="P641">
        <v>21</v>
      </c>
    </row>
    <row r="642" spans="1:16" x14ac:dyDescent="0.3">
      <c r="A642" t="s">
        <v>35</v>
      </c>
      <c r="B642" s="2">
        <v>40483.702418981484</v>
      </c>
      <c r="C642" s="1">
        <v>40480</v>
      </c>
      <c r="D642" t="s">
        <v>65</v>
      </c>
      <c r="E642" t="s">
        <v>100</v>
      </c>
      <c r="F642" t="s">
        <v>67</v>
      </c>
      <c r="G642" t="s">
        <v>36</v>
      </c>
      <c r="H642" s="4">
        <v>142</v>
      </c>
      <c r="I642" s="3">
        <v>-21942</v>
      </c>
      <c r="J642" s="3">
        <v>15001</v>
      </c>
      <c r="K642" s="5">
        <v>-0.59</v>
      </c>
      <c r="L642" s="6">
        <v>-3115764</v>
      </c>
      <c r="M642">
        <v>0</v>
      </c>
      <c r="N642">
        <v>3</v>
      </c>
      <c r="O642">
        <v>-1</v>
      </c>
      <c r="P642">
        <v>21</v>
      </c>
    </row>
    <row r="643" spans="1:16" hidden="1" x14ac:dyDescent="0.3">
      <c r="A643" t="s">
        <v>35</v>
      </c>
      <c r="B643" s="2">
        <v>40483.702418981484</v>
      </c>
      <c r="C643" s="1">
        <v>40480</v>
      </c>
      <c r="D643" t="s">
        <v>65</v>
      </c>
      <c r="E643" t="s">
        <v>100</v>
      </c>
      <c r="F643" t="s">
        <v>67</v>
      </c>
      <c r="G643" t="s">
        <v>241</v>
      </c>
      <c r="H643" s="4">
        <v>78.13</v>
      </c>
      <c r="I643" s="3">
        <v>11942</v>
      </c>
      <c r="J643" s="3">
        <v>15001</v>
      </c>
      <c r="K643" s="5">
        <v>3.9</v>
      </c>
      <c r="L643" s="6">
        <v>933028</v>
      </c>
      <c r="M643">
        <v>0</v>
      </c>
      <c r="N643">
        <v>3</v>
      </c>
      <c r="O643">
        <v>-1</v>
      </c>
      <c r="P643">
        <v>21</v>
      </c>
    </row>
    <row r="644" spans="1:16" x14ac:dyDescent="0.3">
      <c r="A644" t="s">
        <v>35</v>
      </c>
      <c r="B644" s="2">
        <v>40480.57984953704</v>
      </c>
      <c r="C644" s="1">
        <v>40479</v>
      </c>
      <c r="D644" t="s">
        <v>65</v>
      </c>
      <c r="E644" t="s">
        <v>83</v>
      </c>
      <c r="F644" t="s">
        <v>67</v>
      </c>
      <c r="G644" t="s">
        <v>36</v>
      </c>
      <c r="H644" s="4">
        <v>140.84</v>
      </c>
      <c r="I644" s="3">
        <v>-1000</v>
      </c>
      <c r="J644" s="3">
        <v>9732</v>
      </c>
      <c r="K644" s="5">
        <v>-0.09</v>
      </c>
      <c r="L644" s="6">
        <v>-140840</v>
      </c>
      <c r="M644">
        <v>2</v>
      </c>
      <c r="N644">
        <v>4</v>
      </c>
      <c r="O644">
        <v>2</v>
      </c>
      <c r="P644">
        <v>22</v>
      </c>
    </row>
    <row r="645" spans="1:16" x14ac:dyDescent="0.3">
      <c r="A645" t="s">
        <v>35</v>
      </c>
      <c r="B645" s="2">
        <v>40479.601307870369</v>
      </c>
      <c r="C645" s="1">
        <v>40478</v>
      </c>
      <c r="D645" t="s">
        <v>65</v>
      </c>
      <c r="E645" t="s">
        <v>82</v>
      </c>
      <c r="F645" t="s">
        <v>67</v>
      </c>
      <c r="G645" t="s">
        <v>36</v>
      </c>
      <c r="H645" s="4">
        <v>141.31</v>
      </c>
      <c r="I645" s="3">
        <v>-37639</v>
      </c>
      <c r="J645" s="3">
        <v>26506</v>
      </c>
      <c r="K645" s="5">
        <v>-0.59</v>
      </c>
      <c r="L645" s="6">
        <v>-5318917</v>
      </c>
      <c r="M645">
        <v>0</v>
      </c>
      <c r="N645">
        <v>2</v>
      </c>
      <c r="O645">
        <v>2</v>
      </c>
      <c r="P645">
        <v>22</v>
      </c>
    </row>
    <row r="646" spans="1:16" hidden="1" x14ac:dyDescent="0.3">
      <c r="A646" t="s">
        <v>35</v>
      </c>
      <c r="B646" s="2">
        <v>40479.601307870369</v>
      </c>
      <c r="C646" s="1">
        <v>40478</v>
      </c>
      <c r="D646" t="s">
        <v>65</v>
      </c>
      <c r="E646" t="s">
        <v>82</v>
      </c>
      <c r="F646" t="s">
        <v>67</v>
      </c>
      <c r="G646" t="s">
        <v>241</v>
      </c>
      <c r="H646" s="4">
        <v>78.13</v>
      </c>
      <c r="I646" s="3">
        <v>27639</v>
      </c>
      <c r="J646" s="3">
        <v>26506</v>
      </c>
      <c r="K646" s="5">
        <v>-24.39</v>
      </c>
      <c r="L646" s="6">
        <v>2159435</v>
      </c>
      <c r="M646">
        <v>0</v>
      </c>
      <c r="N646">
        <v>2</v>
      </c>
      <c r="O646">
        <v>2</v>
      </c>
      <c r="P646">
        <v>22</v>
      </c>
    </row>
    <row r="647" spans="1:16" x14ac:dyDescent="0.3">
      <c r="A647" t="s">
        <v>35</v>
      </c>
      <c r="B647" s="2">
        <v>40479.599212962959</v>
      </c>
      <c r="C647" s="1">
        <v>40478</v>
      </c>
      <c r="D647" t="s">
        <v>65</v>
      </c>
      <c r="E647" t="s">
        <v>71</v>
      </c>
      <c r="F647" t="s">
        <v>67</v>
      </c>
      <c r="G647" t="s">
        <v>36</v>
      </c>
      <c r="H647" s="4">
        <v>139.51</v>
      </c>
      <c r="I647" s="3">
        <v>-37207</v>
      </c>
      <c r="J647" s="3">
        <v>24431</v>
      </c>
      <c r="K647" s="5">
        <v>-0.6</v>
      </c>
      <c r="L647" s="6">
        <v>-5190749</v>
      </c>
      <c r="M647">
        <v>0</v>
      </c>
      <c r="N647">
        <v>2</v>
      </c>
      <c r="O647">
        <v>2</v>
      </c>
      <c r="P647">
        <v>22</v>
      </c>
    </row>
    <row r="648" spans="1:16" hidden="1" x14ac:dyDescent="0.3">
      <c r="A648" t="s">
        <v>35</v>
      </c>
      <c r="B648" s="2">
        <v>40479.599212962959</v>
      </c>
      <c r="C648" s="1">
        <v>40478</v>
      </c>
      <c r="D648" t="s">
        <v>65</v>
      </c>
      <c r="E648" t="s">
        <v>71</v>
      </c>
      <c r="F648" t="s">
        <v>67</v>
      </c>
      <c r="G648" t="s">
        <v>241</v>
      </c>
      <c r="H648" s="4">
        <v>104.71</v>
      </c>
      <c r="I648" s="3">
        <v>24045</v>
      </c>
      <c r="J648" s="3">
        <v>24431</v>
      </c>
      <c r="K648" t="s">
        <v>99</v>
      </c>
      <c r="L648" s="6">
        <v>2517752</v>
      </c>
      <c r="M648">
        <v>0</v>
      </c>
      <c r="N648">
        <v>2</v>
      </c>
      <c r="O648">
        <v>2</v>
      </c>
      <c r="P648">
        <v>22</v>
      </c>
    </row>
    <row r="649" spans="1:16" x14ac:dyDescent="0.3">
      <c r="A649" t="s">
        <v>35</v>
      </c>
      <c r="B649" s="2">
        <v>40479.597916666666</v>
      </c>
      <c r="C649" s="1">
        <v>40478</v>
      </c>
      <c r="D649" t="s">
        <v>65</v>
      </c>
      <c r="E649" t="s">
        <v>69</v>
      </c>
      <c r="F649" t="s">
        <v>67</v>
      </c>
      <c r="G649" t="s">
        <v>36</v>
      </c>
      <c r="H649" s="4">
        <v>141</v>
      </c>
      <c r="I649" s="3">
        <v>-25200</v>
      </c>
      <c r="J649" s="3">
        <v>39258</v>
      </c>
      <c r="K649" s="5">
        <v>-0.39</v>
      </c>
      <c r="L649" s="6">
        <v>-3553200</v>
      </c>
      <c r="M649">
        <v>0</v>
      </c>
      <c r="N649">
        <v>2</v>
      </c>
      <c r="O649">
        <v>2</v>
      </c>
      <c r="P649">
        <v>22</v>
      </c>
    </row>
    <row r="650" spans="1:16" hidden="1" x14ac:dyDescent="0.3">
      <c r="A650" t="s">
        <v>35</v>
      </c>
      <c r="B650" s="2">
        <v>40479.597916666666</v>
      </c>
      <c r="C650" s="1">
        <v>40478</v>
      </c>
      <c r="D650" t="s">
        <v>65</v>
      </c>
      <c r="E650" t="s">
        <v>69</v>
      </c>
      <c r="F650" t="s">
        <v>67</v>
      </c>
      <c r="G650" t="s">
        <v>241</v>
      </c>
      <c r="H650" s="4">
        <v>104.71</v>
      </c>
      <c r="I650" s="3">
        <v>25200</v>
      </c>
      <c r="J650" s="3">
        <v>39258</v>
      </c>
      <c r="K650" s="5">
        <v>1.79</v>
      </c>
      <c r="L650" s="6">
        <v>2638692</v>
      </c>
      <c r="M650">
        <v>0</v>
      </c>
      <c r="N650">
        <v>2</v>
      </c>
      <c r="O650">
        <v>2</v>
      </c>
      <c r="P650">
        <v>22</v>
      </c>
    </row>
    <row r="651" spans="1:16" hidden="1" x14ac:dyDescent="0.3">
      <c r="A651" t="s">
        <v>35</v>
      </c>
      <c r="B651" s="2">
        <v>40477.658055555556</v>
      </c>
      <c r="C651" s="1">
        <v>40476</v>
      </c>
      <c r="D651" t="s">
        <v>65</v>
      </c>
      <c r="E651" t="s">
        <v>95</v>
      </c>
      <c r="F651" t="s">
        <v>67</v>
      </c>
      <c r="G651" t="s">
        <v>241</v>
      </c>
      <c r="H651" s="4">
        <v>0</v>
      </c>
      <c r="I651" s="3">
        <v>12196</v>
      </c>
      <c r="J651" s="3">
        <v>37736</v>
      </c>
      <c r="K651" s="5">
        <v>0.48</v>
      </c>
      <c r="L651" s="6">
        <v>0</v>
      </c>
      <c r="M651">
        <v>1</v>
      </c>
      <c r="N651">
        <v>2</v>
      </c>
      <c r="O651">
        <v>3</v>
      </c>
      <c r="P651">
        <v>22</v>
      </c>
    </row>
    <row r="652" spans="1:16" hidden="1" x14ac:dyDescent="0.3">
      <c r="A652" t="s">
        <v>35</v>
      </c>
      <c r="B652" s="2">
        <v>40477.656990740739</v>
      </c>
      <c r="C652" s="1">
        <v>40476</v>
      </c>
      <c r="D652" t="s">
        <v>65</v>
      </c>
      <c r="E652" t="s">
        <v>68</v>
      </c>
      <c r="F652" t="s">
        <v>67</v>
      </c>
      <c r="G652" t="s">
        <v>241</v>
      </c>
      <c r="H652" s="4">
        <v>0</v>
      </c>
      <c r="I652" s="3">
        <v>12196</v>
      </c>
      <c r="J652" s="3">
        <v>16595</v>
      </c>
      <c r="K652" s="5">
        <v>2.77</v>
      </c>
      <c r="L652" s="6">
        <v>0</v>
      </c>
      <c r="M652">
        <v>1</v>
      </c>
      <c r="N652">
        <v>2</v>
      </c>
      <c r="O652">
        <v>3</v>
      </c>
      <c r="P652">
        <v>22</v>
      </c>
    </row>
    <row r="653" spans="1:16" hidden="1" x14ac:dyDescent="0.3">
      <c r="A653" t="s">
        <v>35</v>
      </c>
      <c r="B653" s="2">
        <v>40477.655324074076</v>
      </c>
      <c r="C653" s="1">
        <v>40476</v>
      </c>
      <c r="D653" t="s">
        <v>65</v>
      </c>
      <c r="E653" t="s">
        <v>87</v>
      </c>
      <c r="F653" t="s">
        <v>67</v>
      </c>
      <c r="G653" t="s">
        <v>241</v>
      </c>
      <c r="H653" s="4">
        <v>0</v>
      </c>
      <c r="I653" s="3">
        <v>6098</v>
      </c>
      <c r="J653" s="3">
        <v>21303</v>
      </c>
      <c r="K653" s="5">
        <v>0.4</v>
      </c>
      <c r="L653" s="6">
        <v>0</v>
      </c>
      <c r="M653">
        <v>1</v>
      </c>
      <c r="N653">
        <v>2</v>
      </c>
      <c r="O653">
        <v>3</v>
      </c>
      <c r="P653">
        <v>22</v>
      </c>
    </row>
    <row r="654" spans="1:16" hidden="1" x14ac:dyDescent="0.3">
      <c r="A654" t="s">
        <v>35</v>
      </c>
      <c r="B654" s="2">
        <v>40477.653935185182</v>
      </c>
      <c r="C654" s="1">
        <v>40476</v>
      </c>
      <c r="D654" t="s">
        <v>65</v>
      </c>
      <c r="E654" t="s">
        <v>100</v>
      </c>
      <c r="F654" t="s">
        <v>67</v>
      </c>
      <c r="G654" t="s">
        <v>241</v>
      </c>
      <c r="H654" s="4">
        <v>0</v>
      </c>
      <c r="I654" s="3">
        <v>12196</v>
      </c>
      <c r="J654" s="3">
        <v>25001</v>
      </c>
      <c r="K654" s="5">
        <v>0.95</v>
      </c>
      <c r="L654" s="6">
        <v>0</v>
      </c>
      <c r="M654">
        <v>1</v>
      </c>
      <c r="N654">
        <v>2</v>
      </c>
      <c r="O654">
        <v>3</v>
      </c>
      <c r="P654">
        <v>22</v>
      </c>
    </row>
    <row r="655" spans="1:16" hidden="1" x14ac:dyDescent="0.3">
      <c r="A655" t="s">
        <v>35</v>
      </c>
      <c r="B655" s="2">
        <v>40422.582002314812</v>
      </c>
      <c r="C655" s="1">
        <v>40421</v>
      </c>
      <c r="D655" t="s">
        <v>65</v>
      </c>
      <c r="E655" t="s">
        <v>100</v>
      </c>
      <c r="F655" t="s">
        <v>67</v>
      </c>
      <c r="G655" t="s">
        <v>241</v>
      </c>
      <c r="H655" s="4">
        <v>0</v>
      </c>
      <c r="I655" s="3">
        <v>1505</v>
      </c>
      <c r="J655" s="3">
        <v>18363</v>
      </c>
      <c r="K655" s="5">
        <v>0.09</v>
      </c>
      <c r="L655" s="6">
        <v>0</v>
      </c>
      <c r="M655">
        <v>2</v>
      </c>
      <c r="N655">
        <v>2</v>
      </c>
      <c r="O655">
        <v>9</v>
      </c>
      <c r="P655">
        <v>31</v>
      </c>
    </row>
    <row r="656" spans="1:16" x14ac:dyDescent="0.3">
      <c r="A656" t="s">
        <v>35</v>
      </c>
      <c r="B656" s="2">
        <v>40399.502627314818</v>
      </c>
      <c r="C656" s="1">
        <v>40316</v>
      </c>
      <c r="D656" t="s">
        <v>65</v>
      </c>
      <c r="E656" t="s">
        <v>71</v>
      </c>
      <c r="F656" t="s">
        <v>67</v>
      </c>
      <c r="G656" t="s">
        <v>240</v>
      </c>
      <c r="H656" s="4">
        <v>0</v>
      </c>
      <c r="I656" s="3">
        <v>-1445</v>
      </c>
      <c r="J656" s="3">
        <v>37481</v>
      </c>
      <c r="K656" s="5">
        <v>-0.04</v>
      </c>
      <c r="L656" s="6">
        <v>0</v>
      </c>
      <c r="M656">
        <v>1</v>
      </c>
      <c r="N656">
        <v>-2</v>
      </c>
      <c r="O656">
        <v>-3</v>
      </c>
      <c r="P656">
        <v>27</v>
      </c>
    </row>
    <row r="657" spans="1:16" x14ac:dyDescent="0.3">
      <c r="B657" s="2">
        <v>40394.531423611108</v>
      </c>
      <c r="C657" s="1">
        <v>40393</v>
      </c>
      <c r="D657" t="s">
        <v>65</v>
      </c>
      <c r="E657" t="s">
        <v>112</v>
      </c>
      <c r="F657" t="s">
        <v>67</v>
      </c>
      <c r="G657" t="s">
        <v>23</v>
      </c>
      <c r="H657" s="4">
        <v>130.41999999999999</v>
      </c>
      <c r="I657" s="3">
        <v>-12400</v>
      </c>
      <c r="J657">
        <v>955</v>
      </c>
      <c r="K657" s="5">
        <v>-0.93</v>
      </c>
      <c r="L657" s="6">
        <v>-1617229</v>
      </c>
      <c r="M657">
        <v>1</v>
      </c>
      <c r="N657">
        <v>2</v>
      </c>
      <c r="O657">
        <v>-3</v>
      </c>
      <c r="P657">
        <v>27</v>
      </c>
    </row>
    <row r="658" spans="1:16" x14ac:dyDescent="0.3">
      <c r="B658" s="2">
        <v>40394.530011574076</v>
      </c>
      <c r="C658" s="1">
        <v>40393</v>
      </c>
      <c r="D658" t="s">
        <v>65</v>
      </c>
      <c r="E658" t="s">
        <v>112</v>
      </c>
      <c r="F658" t="s">
        <v>67</v>
      </c>
      <c r="G658" t="s">
        <v>23</v>
      </c>
      <c r="H658" s="4">
        <v>130.36000000000001</v>
      </c>
      <c r="I658" s="3">
        <v>-23155</v>
      </c>
      <c r="J658" s="3">
        <v>13355</v>
      </c>
      <c r="K658" s="5">
        <v>-0.63</v>
      </c>
      <c r="L658" s="6">
        <v>-3018555</v>
      </c>
      <c r="M658">
        <v>1</v>
      </c>
      <c r="N658">
        <v>2</v>
      </c>
      <c r="O658">
        <v>-3</v>
      </c>
      <c r="P658">
        <v>27</v>
      </c>
    </row>
    <row r="659" spans="1:16" x14ac:dyDescent="0.3">
      <c r="B659" s="2">
        <v>40393.541238425925</v>
      </c>
      <c r="C659" s="1">
        <v>40392</v>
      </c>
      <c r="D659" t="s">
        <v>65</v>
      </c>
      <c r="E659" t="s">
        <v>112</v>
      </c>
      <c r="F659" t="s">
        <v>67</v>
      </c>
      <c r="G659" t="s">
        <v>23</v>
      </c>
      <c r="H659" s="4">
        <v>130.30000000000001</v>
      </c>
      <c r="I659" s="3">
        <v>-4206</v>
      </c>
      <c r="J659" s="3">
        <v>36510</v>
      </c>
      <c r="K659" s="5">
        <v>-0.1</v>
      </c>
      <c r="L659" s="6">
        <v>-548060</v>
      </c>
      <c r="M659">
        <v>0</v>
      </c>
      <c r="N659">
        <v>1</v>
      </c>
      <c r="O659">
        <v>-5</v>
      </c>
      <c r="P659">
        <v>25</v>
      </c>
    </row>
    <row r="660" spans="1:16" x14ac:dyDescent="0.3">
      <c r="A660" t="s">
        <v>35</v>
      </c>
      <c r="B660" s="2">
        <v>40393.540671296294</v>
      </c>
      <c r="C660" s="1">
        <v>40392</v>
      </c>
      <c r="D660" t="s">
        <v>65</v>
      </c>
      <c r="E660" t="s">
        <v>112</v>
      </c>
      <c r="F660" t="s">
        <v>67</v>
      </c>
      <c r="G660" t="s">
        <v>36</v>
      </c>
      <c r="H660" s="4">
        <v>130.19999999999999</v>
      </c>
      <c r="I660" s="3">
        <v>-25829</v>
      </c>
      <c r="J660" s="3">
        <v>40716</v>
      </c>
      <c r="K660" s="5">
        <v>-0.39</v>
      </c>
      <c r="L660" s="6">
        <v>-3362965</v>
      </c>
      <c r="M660">
        <v>0</v>
      </c>
      <c r="N660">
        <v>1</v>
      </c>
      <c r="O660">
        <v>-5</v>
      </c>
      <c r="P660">
        <v>25</v>
      </c>
    </row>
    <row r="661" spans="1:16" hidden="1" x14ac:dyDescent="0.3">
      <c r="A661" t="s">
        <v>35</v>
      </c>
      <c r="B661" s="2">
        <v>40393.540671296294</v>
      </c>
      <c r="C661" s="1">
        <v>40392</v>
      </c>
      <c r="D661" t="s">
        <v>65</v>
      </c>
      <c r="E661" t="s">
        <v>112</v>
      </c>
      <c r="F661" t="s">
        <v>67</v>
      </c>
      <c r="G661" t="s">
        <v>241</v>
      </c>
      <c r="H661" s="4">
        <v>97.59</v>
      </c>
      <c r="I661" s="3">
        <v>30035</v>
      </c>
      <c r="J661" s="3">
        <v>40716</v>
      </c>
      <c r="K661" s="5">
        <v>2.81</v>
      </c>
      <c r="L661" s="6">
        <v>2931116</v>
      </c>
      <c r="M661">
        <v>0</v>
      </c>
      <c r="N661">
        <v>1</v>
      </c>
      <c r="O661">
        <v>-5</v>
      </c>
      <c r="P661">
        <v>25</v>
      </c>
    </row>
    <row r="662" spans="1:16" hidden="1" x14ac:dyDescent="0.3">
      <c r="A662" t="s">
        <v>35</v>
      </c>
      <c r="B662" s="2">
        <v>40392.655358796299</v>
      </c>
      <c r="C662" s="1">
        <v>40390</v>
      </c>
      <c r="D662" t="s">
        <v>65</v>
      </c>
      <c r="E662" t="s">
        <v>103</v>
      </c>
      <c r="F662" t="s">
        <v>67</v>
      </c>
      <c r="G662" t="s">
        <v>241</v>
      </c>
      <c r="H662" s="4">
        <v>0</v>
      </c>
      <c r="I662">
        <v>971</v>
      </c>
      <c r="J662" s="3">
        <v>7567</v>
      </c>
      <c r="K662" s="5">
        <v>0.15</v>
      </c>
      <c r="L662" s="6">
        <v>0</v>
      </c>
      <c r="M662">
        <v>2</v>
      </c>
      <c r="N662">
        <v>2</v>
      </c>
      <c r="O662">
        <v>-3</v>
      </c>
      <c r="P662">
        <v>25</v>
      </c>
    </row>
    <row r="663" spans="1:16" x14ac:dyDescent="0.3">
      <c r="A663" t="s">
        <v>35</v>
      </c>
      <c r="B663" s="2">
        <v>40392.654768518521</v>
      </c>
      <c r="C663" s="1">
        <v>40392</v>
      </c>
      <c r="D663" t="s">
        <v>65</v>
      </c>
      <c r="E663" t="s">
        <v>72</v>
      </c>
      <c r="F663" t="s">
        <v>76</v>
      </c>
      <c r="G663" t="s">
        <v>36</v>
      </c>
      <c r="H663" s="4">
        <v>130.12</v>
      </c>
      <c r="I663" s="3">
        <v>-1765</v>
      </c>
      <c r="J663" s="3">
        <v>4195</v>
      </c>
      <c r="K663" s="5">
        <v>-0.3</v>
      </c>
      <c r="L663" s="6">
        <v>-229664</v>
      </c>
      <c r="M663">
        <v>2</v>
      </c>
      <c r="N663">
        <v>2</v>
      </c>
      <c r="O663">
        <v>-3</v>
      </c>
      <c r="P663">
        <v>25</v>
      </c>
    </row>
    <row r="664" spans="1:16" x14ac:dyDescent="0.3">
      <c r="B664" s="2">
        <v>40392.654097222221</v>
      </c>
      <c r="C664" s="1">
        <v>40389</v>
      </c>
      <c r="D664" t="s">
        <v>65</v>
      </c>
      <c r="E664" t="s">
        <v>112</v>
      </c>
      <c r="F664" t="s">
        <v>67</v>
      </c>
      <c r="G664" t="s">
        <v>23</v>
      </c>
      <c r="H664" s="4">
        <v>128.33000000000001</v>
      </c>
      <c r="I664">
        <v>-400</v>
      </c>
      <c r="J664" s="3">
        <v>36510</v>
      </c>
      <c r="K664" s="5">
        <v>-0.01</v>
      </c>
      <c r="L664" s="6">
        <v>-51333</v>
      </c>
      <c r="M664">
        <v>2</v>
      </c>
      <c r="N664">
        <v>2</v>
      </c>
      <c r="O664">
        <v>-3</v>
      </c>
      <c r="P664">
        <v>25</v>
      </c>
    </row>
    <row r="665" spans="1:16" x14ac:dyDescent="0.3">
      <c r="B665" s="2">
        <v>40392.653738425928</v>
      </c>
      <c r="C665" s="1">
        <v>40389</v>
      </c>
      <c r="D665" t="s">
        <v>65</v>
      </c>
      <c r="E665" t="s">
        <v>112</v>
      </c>
      <c r="F665" t="s">
        <v>67</v>
      </c>
      <c r="G665" t="s">
        <v>23</v>
      </c>
      <c r="H665" s="4">
        <v>128.22999999999999</v>
      </c>
      <c r="I665" s="3">
        <v>-14900</v>
      </c>
      <c r="J665" s="3">
        <v>36910</v>
      </c>
      <c r="K665" s="5">
        <v>-0.28999999999999998</v>
      </c>
      <c r="L665" s="6">
        <v>-1910682</v>
      </c>
      <c r="M665">
        <v>2</v>
      </c>
      <c r="N665">
        <v>2</v>
      </c>
      <c r="O665">
        <v>-3</v>
      </c>
      <c r="P665">
        <v>25</v>
      </c>
    </row>
    <row r="666" spans="1:16" x14ac:dyDescent="0.3">
      <c r="A666" t="s">
        <v>35</v>
      </c>
      <c r="B666" s="2">
        <v>40392.652777777781</v>
      </c>
      <c r="C666" s="1">
        <v>40389</v>
      </c>
      <c r="D666" t="s">
        <v>65</v>
      </c>
      <c r="E666" t="s">
        <v>112</v>
      </c>
      <c r="F666" t="s">
        <v>67</v>
      </c>
      <c r="G666" t="s">
        <v>36</v>
      </c>
      <c r="H666" s="4">
        <v>127.99</v>
      </c>
      <c r="I666" s="3">
        <v>-8945</v>
      </c>
      <c r="J666" s="3">
        <v>51810</v>
      </c>
      <c r="K666" s="5">
        <v>-0.15</v>
      </c>
      <c r="L666" s="6">
        <v>-1144881</v>
      </c>
      <c r="M666">
        <v>2</v>
      </c>
      <c r="N666">
        <v>2</v>
      </c>
      <c r="O666">
        <v>-3</v>
      </c>
      <c r="P666">
        <v>25</v>
      </c>
    </row>
    <row r="667" spans="1:16" hidden="1" x14ac:dyDescent="0.3">
      <c r="A667" t="s">
        <v>35</v>
      </c>
      <c r="B667" s="2">
        <v>40392.652777777781</v>
      </c>
      <c r="C667" s="1">
        <v>40389</v>
      </c>
      <c r="D667" t="s">
        <v>65</v>
      </c>
      <c r="E667" t="s">
        <v>112</v>
      </c>
      <c r="F667" t="s">
        <v>67</v>
      </c>
      <c r="G667" t="s">
        <v>241</v>
      </c>
      <c r="H667" s="4">
        <v>104.71</v>
      </c>
      <c r="I667" s="3">
        <v>25200</v>
      </c>
      <c r="J667" s="3">
        <v>51810</v>
      </c>
      <c r="K667" s="5">
        <v>0.95</v>
      </c>
      <c r="L667" s="6">
        <v>2638692</v>
      </c>
      <c r="M667">
        <v>2</v>
      </c>
      <c r="N667">
        <v>2</v>
      </c>
      <c r="O667">
        <v>-3</v>
      </c>
      <c r="P667">
        <v>25</v>
      </c>
    </row>
    <row r="668" spans="1:16" hidden="1" x14ac:dyDescent="0.3">
      <c r="A668" t="s">
        <v>35</v>
      </c>
      <c r="B668" s="2">
        <v>40338.726145833331</v>
      </c>
      <c r="C668" s="1">
        <v>40337</v>
      </c>
      <c r="D668" t="s">
        <v>65</v>
      </c>
      <c r="E668" t="s">
        <v>100</v>
      </c>
      <c r="F668" t="s">
        <v>67</v>
      </c>
      <c r="G668" t="s">
        <v>241</v>
      </c>
      <c r="H668" s="4">
        <v>0</v>
      </c>
      <c r="I668">
        <v>278</v>
      </c>
      <c r="J668" s="3">
        <v>17505</v>
      </c>
      <c r="K668" s="5">
        <v>0.02</v>
      </c>
      <c r="L668" s="6">
        <v>0</v>
      </c>
      <c r="M668">
        <v>3</v>
      </c>
      <c r="N668">
        <v>5</v>
      </c>
      <c r="O668">
        <v>3</v>
      </c>
      <c r="P668">
        <v>18</v>
      </c>
    </row>
    <row r="669" spans="1:16" x14ac:dyDescent="0.3">
      <c r="B669" s="2">
        <v>40330.648321759261</v>
      </c>
      <c r="C669" s="1">
        <v>40326</v>
      </c>
      <c r="D669" t="s">
        <v>65</v>
      </c>
      <c r="E669" t="s">
        <v>109</v>
      </c>
      <c r="F669" t="s">
        <v>111</v>
      </c>
      <c r="G669" t="s">
        <v>23</v>
      </c>
      <c r="H669" s="4">
        <v>125.73</v>
      </c>
      <c r="I669" s="3">
        <v>-41100</v>
      </c>
      <c r="J669" s="3">
        <v>377622</v>
      </c>
      <c r="K669" s="5">
        <v>-0.1</v>
      </c>
      <c r="L669" s="6">
        <v>-5167418</v>
      </c>
      <c r="M669">
        <v>-1</v>
      </c>
      <c r="N669">
        <v>-1</v>
      </c>
      <c r="O669">
        <v>0</v>
      </c>
      <c r="P669">
        <v>16</v>
      </c>
    </row>
    <row r="670" spans="1:16" x14ac:dyDescent="0.3">
      <c r="B670" s="2">
        <v>40330.647534722222</v>
      </c>
      <c r="C670" s="1">
        <v>40326</v>
      </c>
      <c r="D670" t="s">
        <v>65</v>
      </c>
      <c r="E670" t="s">
        <v>109</v>
      </c>
      <c r="F670" t="s">
        <v>111</v>
      </c>
      <c r="G670" t="s">
        <v>23</v>
      </c>
      <c r="H670" s="4">
        <v>125.48</v>
      </c>
      <c r="I670" s="3">
        <v>-19400</v>
      </c>
      <c r="J670" s="3">
        <v>418722</v>
      </c>
      <c r="K670" s="5">
        <v>-0.04</v>
      </c>
      <c r="L670" s="6">
        <v>-2434353</v>
      </c>
      <c r="M670">
        <v>-1</v>
      </c>
      <c r="N670">
        <v>-1</v>
      </c>
      <c r="O670">
        <v>0</v>
      </c>
      <c r="P670">
        <v>16</v>
      </c>
    </row>
    <row r="671" spans="1:16" x14ac:dyDescent="0.3">
      <c r="B671" s="2">
        <v>40330.646793981483</v>
      </c>
      <c r="C671" s="1">
        <v>40326</v>
      </c>
      <c r="D671" t="s">
        <v>65</v>
      </c>
      <c r="E671" t="s">
        <v>109</v>
      </c>
      <c r="F671" t="s">
        <v>111</v>
      </c>
      <c r="G671" t="s">
        <v>23</v>
      </c>
      <c r="H671" s="4">
        <v>125.31</v>
      </c>
      <c r="I671" s="3">
        <v>-32550</v>
      </c>
      <c r="J671" s="3">
        <v>438122</v>
      </c>
      <c r="K671" s="5">
        <v>-7.0000000000000007E-2</v>
      </c>
      <c r="L671" s="6">
        <v>-4078865</v>
      </c>
      <c r="M671">
        <v>-1</v>
      </c>
      <c r="N671">
        <v>-1</v>
      </c>
      <c r="O671">
        <v>0</v>
      </c>
      <c r="P671">
        <v>16</v>
      </c>
    </row>
    <row r="672" spans="1:16" x14ac:dyDescent="0.3">
      <c r="A672" t="s">
        <v>35</v>
      </c>
      <c r="B672" s="2">
        <v>40330.645196759258</v>
      </c>
      <c r="C672" s="1">
        <v>40326</v>
      </c>
      <c r="D672" t="s">
        <v>65</v>
      </c>
      <c r="E672" t="s">
        <v>109</v>
      </c>
      <c r="F672" t="s">
        <v>111</v>
      </c>
      <c r="G672" t="s">
        <v>36</v>
      </c>
      <c r="H672" s="4">
        <v>125.13</v>
      </c>
      <c r="I672" s="3">
        <v>-4700</v>
      </c>
      <c r="J672" s="3">
        <v>470672</v>
      </c>
      <c r="K672" s="5">
        <v>-0.01</v>
      </c>
      <c r="L672" s="6">
        <v>-588120</v>
      </c>
      <c r="M672">
        <v>-1</v>
      </c>
      <c r="N672">
        <v>-1</v>
      </c>
      <c r="O672">
        <v>0</v>
      </c>
      <c r="P672">
        <v>16</v>
      </c>
    </row>
    <row r="673" spans="1:16" x14ac:dyDescent="0.3">
      <c r="A673" t="s">
        <v>35</v>
      </c>
      <c r="B673" s="2">
        <v>40330.645196759258</v>
      </c>
      <c r="C673" s="1">
        <v>40326</v>
      </c>
      <c r="D673" t="s">
        <v>65</v>
      </c>
      <c r="E673" t="s">
        <v>109</v>
      </c>
      <c r="F673" t="s">
        <v>111</v>
      </c>
      <c r="G673" t="s">
        <v>240</v>
      </c>
      <c r="H673" s="4">
        <v>0</v>
      </c>
      <c r="I673">
        <v>-800</v>
      </c>
      <c r="J673" s="3">
        <v>470672</v>
      </c>
      <c r="K673" s="5">
        <v>0</v>
      </c>
      <c r="L673" s="6">
        <v>0</v>
      </c>
      <c r="M673">
        <v>-1</v>
      </c>
      <c r="N673">
        <v>-1</v>
      </c>
      <c r="O673">
        <v>0</v>
      </c>
      <c r="P673">
        <v>16</v>
      </c>
    </row>
    <row r="674" spans="1:16" hidden="1" x14ac:dyDescent="0.3">
      <c r="A674" t="s">
        <v>35</v>
      </c>
      <c r="B674" s="2">
        <v>40330.645196759258</v>
      </c>
      <c r="C674" s="1">
        <v>40326</v>
      </c>
      <c r="D674" t="s">
        <v>65</v>
      </c>
      <c r="E674" t="s">
        <v>109</v>
      </c>
      <c r="F674" t="s">
        <v>111</v>
      </c>
      <c r="G674" t="s">
        <v>241</v>
      </c>
      <c r="H674" s="4">
        <v>120.12</v>
      </c>
      <c r="I674" s="3">
        <v>100000</v>
      </c>
      <c r="J674" s="3">
        <v>470672</v>
      </c>
      <c r="K674" s="5">
        <v>0.27</v>
      </c>
      <c r="L674" s="6">
        <v>12012000</v>
      </c>
      <c r="M674">
        <v>-1</v>
      </c>
      <c r="N674">
        <v>-1</v>
      </c>
      <c r="O674">
        <v>0</v>
      </c>
      <c r="P674">
        <v>16</v>
      </c>
    </row>
    <row r="675" spans="1:16" x14ac:dyDescent="0.3">
      <c r="B675" s="2">
        <v>40322.674884259257</v>
      </c>
      <c r="C675" s="1">
        <v>40319</v>
      </c>
      <c r="D675" t="s">
        <v>65</v>
      </c>
      <c r="E675" t="s">
        <v>112</v>
      </c>
      <c r="F675" t="s">
        <v>67</v>
      </c>
      <c r="G675" t="s">
        <v>23</v>
      </c>
      <c r="H675" s="4">
        <v>124.25</v>
      </c>
      <c r="I675" s="3">
        <v>-9000</v>
      </c>
      <c r="J675" s="3">
        <v>35555</v>
      </c>
      <c r="K675" s="5">
        <v>-0.2</v>
      </c>
      <c r="L675" s="6">
        <v>-1118236</v>
      </c>
      <c r="M675">
        <v>0</v>
      </c>
      <c r="N675">
        <v>1</v>
      </c>
      <c r="O675">
        <v>4</v>
      </c>
      <c r="P675">
        <v>17</v>
      </c>
    </row>
    <row r="676" spans="1:16" x14ac:dyDescent="0.3">
      <c r="B676" s="2">
        <v>40317.635300925926</v>
      </c>
      <c r="C676" s="1">
        <v>40316</v>
      </c>
      <c r="D676" t="s">
        <v>65</v>
      </c>
      <c r="E676" t="s">
        <v>95</v>
      </c>
      <c r="F676" t="s">
        <v>67</v>
      </c>
      <c r="G676" t="s">
        <v>23</v>
      </c>
      <c r="H676" s="4">
        <v>131.19999999999999</v>
      </c>
      <c r="I676" s="3">
        <v>-2810</v>
      </c>
      <c r="J676" s="3">
        <v>30786</v>
      </c>
      <c r="K676" s="5">
        <v>-0.08</v>
      </c>
      <c r="L676" s="6">
        <v>-368672</v>
      </c>
      <c r="M676">
        <v>-1</v>
      </c>
      <c r="N676">
        <v>-4</v>
      </c>
      <c r="O676">
        <v>1</v>
      </c>
      <c r="P676">
        <v>12</v>
      </c>
    </row>
    <row r="677" spans="1:16" x14ac:dyDescent="0.3">
      <c r="B677" s="2">
        <v>40317.633252314816</v>
      </c>
      <c r="C677" s="1">
        <v>40316</v>
      </c>
      <c r="D677" t="s">
        <v>65</v>
      </c>
      <c r="E677" t="s">
        <v>106</v>
      </c>
      <c r="F677" t="s">
        <v>67</v>
      </c>
      <c r="G677" t="s">
        <v>23</v>
      </c>
      <c r="H677" s="4">
        <v>130.71</v>
      </c>
      <c r="I677" s="3">
        <v>-3019</v>
      </c>
      <c r="J677" s="3">
        <v>41454</v>
      </c>
      <c r="K677" s="5">
        <v>-7.0000000000000007E-2</v>
      </c>
      <c r="L677" s="6">
        <v>-394598</v>
      </c>
      <c r="M677">
        <v>-1</v>
      </c>
      <c r="N677">
        <v>-4</v>
      </c>
      <c r="O677">
        <v>1</v>
      </c>
      <c r="P677">
        <v>12</v>
      </c>
    </row>
    <row r="678" spans="1:16" x14ac:dyDescent="0.3">
      <c r="B678" s="2">
        <v>40317.631493055553</v>
      </c>
      <c r="C678" s="1">
        <v>40316</v>
      </c>
      <c r="D678" t="s">
        <v>65</v>
      </c>
      <c r="E678" t="s">
        <v>106</v>
      </c>
      <c r="F678" t="s">
        <v>67</v>
      </c>
      <c r="G678" t="s">
        <v>23</v>
      </c>
      <c r="H678" s="4">
        <v>130.61000000000001</v>
      </c>
      <c r="I678" s="3">
        <v>-42616</v>
      </c>
      <c r="J678" s="3">
        <v>44473</v>
      </c>
      <c r="K678" s="5">
        <v>-0.49</v>
      </c>
      <c r="L678" s="6">
        <v>-5566091</v>
      </c>
      <c r="M678">
        <v>-1</v>
      </c>
      <c r="N678">
        <v>-4</v>
      </c>
      <c r="O678">
        <v>1</v>
      </c>
      <c r="P678">
        <v>12</v>
      </c>
    </row>
    <row r="679" spans="1:16" x14ac:dyDescent="0.3">
      <c r="B679" s="2">
        <v>40315.598067129627</v>
      </c>
      <c r="C679" s="1">
        <v>40312</v>
      </c>
      <c r="D679" t="s">
        <v>65</v>
      </c>
      <c r="E679" t="s">
        <v>71</v>
      </c>
      <c r="F679" t="s">
        <v>67</v>
      </c>
      <c r="G679" t="s">
        <v>23</v>
      </c>
      <c r="H679" s="4">
        <v>130.27000000000001</v>
      </c>
      <c r="I679" s="3">
        <v>-15507</v>
      </c>
      <c r="J679" s="3">
        <v>38737</v>
      </c>
      <c r="K679" s="5">
        <v>-0.28999999999999998</v>
      </c>
      <c r="L679" s="6">
        <v>-2020031</v>
      </c>
      <c r="M679">
        <v>-1</v>
      </c>
      <c r="N679">
        <v>-4</v>
      </c>
      <c r="O679">
        <v>-1</v>
      </c>
      <c r="P679">
        <v>12</v>
      </c>
    </row>
    <row r="680" spans="1:16" x14ac:dyDescent="0.3">
      <c r="B680" s="2">
        <v>40315.597557870373</v>
      </c>
      <c r="C680" s="1">
        <v>40312</v>
      </c>
      <c r="D680" t="s">
        <v>65</v>
      </c>
      <c r="E680" t="s">
        <v>71</v>
      </c>
      <c r="F680" t="s">
        <v>67</v>
      </c>
      <c r="G680" t="s">
        <v>23</v>
      </c>
      <c r="H680" s="4">
        <v>129.99</v>
      </c>
      <c r="I680" s="3">
        <v>-12270</v>
      </c>
      <c r="J680" s="3">
        <v>54244</v>
      </c>
      <c r="K680" s="5">
        <v>-0.18</v>
      </c>
      <c r="L680" s="6">
        <v>-1594946</v>
      </c>
      <c r="M680">
        <v>-1</v>
      </c>
      <c r="N680">
        <v>-4</v>
      </c>
      <c r="O680">
        <v>-1</v>
      </c>
      <c r="P680">
        <v>12</v>
      </c>
    </row>
    <row r="681" spans="1:16" x14ac:dyDescent="0.3">
      <c r="A681" t="s">
        <v>35</v>
      </c>
      <c r="B681" s="2">
        <v>40315.596886574072</v>
      </c>
      <c r="C681" s="1">
        <v>40312</v>
      </c>
      <c r="D681" t="s">
        <v>65</v>
      </c>
      <c r="E681" t="s">
        <v>71</v>
      </c>
      <c r="F681" t="s">
        <v>67</v>
      </c>
      <c r="G681" t="s">
        <v>36</v>
      </c>
      <c r="H681" s="4">
        <v>129.55000000000001</v>
      </c>
      <c r="I681" s="3">
        <v>-20286</v>
      </c>
      <c r="J681" s="3">
        <v>66514</v>
      </c>
      <c r="K681" s="5">
        <v>-0.23</v>
      </c>
      <c r="L681" s="6">
        <v>-2628021</v>
      </c>
      <c r="M681">
        <v>-1</v>
      </c>
      <c r="N681">
        <v>-4</v>
      </c>
      <c r="O681">
        <v>-1</v>
      </c>
      <c r="P681">
        <v>12</v>
      </c>
    </row>
    <row r="682" spans="1:16" hidden="1" x14ac:dyDescent="0.3">
      <c r="A682" t="s">
        <v>35</v>
      </c>
      <c r="B682" s="2">
        <v>40315.596886574072</v>
      </c>
      <c r="C682" s="1">
        <v>40312</v>
      </c>
      <c r="D682" t="s">
        <v>65</v>
      </c>
      <c r="E682" t="s">
        <v>71</v>
      </c>
      <c r="F682" t="s">
        <v>67</v>
      </c>
      <c r="G682" t="s">
        <v>241</v>
      </c>
      <c r="H682" s="4">
        <v>120.12</v>
      </c>
      <c r="I682" s="3">
        <v>25000</v>
      </c>
      <c r="J682" s="3">
        <v>66514</v>
      </c>
      <c r="K682" s="5">
        <v>0.6</v>
      </c>
      <c r="L682" s="6">
        <v>3003000</v>
      </c>
      <c r="M682">
        <v>-1</v>
      </c>
      <c r="N682">
        <v>-4</v>
      </c>
      <c r="O682">
        <v>-1</v>
      </c>
      <c r="P682">
        <v>12</v>
      </c>
    </row>
    <row r="683" spans="1:16" x14ac:dyDescent="0.3">
      <c r="B683" s="2">
        <v>40312.622210648151</v>
      </c>
      <c r="C683" s="1">
        <v>40311</v>
      </c>
      <c r="D683" t="s">
        <v>65</v>
      </c>
      <c r="E683" t="s">
        <v>103</v>
      </c>
      <c r="F683" t="s">
        <v>67</v>
      </c>
      <c r="G683" t="s">
        <v>23</v>
      </c>
      <c r="H683" s="4">
        <v>130.85</v>
      </c>
      <c r="I683" s="3">
        <v>-9772</v>
      </c>
      <c r="J683" s="3">
        <v>7045</v>
      </c>
      <c r="K683" s="5">
        <v>-0.57999999999999996</v>
      </c>
      <c r="L683" s="6">
        <v>-1278666</v>
      </c>
      <c r="M683">
        <v>0</v>
      </c>
      <c r="N683">
        <v>-6</v>
      </c>
      <c r="O683">
        <v>-2</v>
      </c>
      <c r="P683">
        <v>13</v>
      </c>
    </row>
    <row r="684" spans="1:16" x14ac:dyDescent="0.3">
      <c r="B684" s="2">
        <v>40312.621087962965</v>
      </c>
      <c r="C684" s="1">
        <v>40311</v>
      </c>
      <c r="D684" t="s">
        <v>65</v>
      </c>
      <c r="E684" t="s">
        <v>82</v>
      </c>
      <c r="F684" t="s">
        <v>67</v>
      </c>
      <c r="G684" t="s">
        <v>23</v>
      </c>
      <c r="H684" s="4">
        <v>132.63</v>
      </c>
      <c r="I684">
        <v>-900</v>
      </c>
      <c r="J684" s="3">
        <v>36502</v>
      </c>
      <c r="K684" s="5">
        <v>-0.02</v>
      </c>
      <c r="L684" s="6">
        <v>-119366</v>
      </c>
      <c r="M684">
        <v>0</v>
      </c>
      <c r="N684">
        <v>-6</v>
      </c>
      <c r="O684">
        <v>-2</v>
      </c>
      <c r="P684">
        <v>13</v>
      </c>
    </row>
    <row r="685" spans="1:16" x14ac:dyDescent="0.3">
      <c r="A685" t="s">
        <v>35</v>
      </c>
      <c r="B685" s="2">
        <v>40312.620671296296</v>
      </c>
      <c r="C685" s="1">
        <v>40311</v>
      </c>
      <c r="D685" t="s">
        <v>65</v>
      </c>
      <c r="E685" t="s">
        <v>82</v>
      </c>
      <c r="F685" t="s">
        <v>67</v>
      </c>
      <c r="G685" t="s">
        <v>36</v>
      </c>
      <c r="H685" s="4">
        <v>132.53</v>
      </c>
      <c r="I685" s="3">
        <v>-56988</v>
      </c>
      <c r="J685" s="3">
        <v>37402</v>
      </c>
      <c r="K685" s="5">
        <v>-0.6</v>
      </c>
      <c r="L685" s="6">
        <v>-7552334</v>
      </c>
      <c r="M685">
        <v>0</v>
      </c>
      <c r="N685">
        <v>-6</v>
      </c>
      <c r="O685">
        <v>-2</v>
      </c>
      <c r="P685">
        <v>13</v>
      </c>
    </row>
    <row r="686" spans="1:16" hidden="1" x14ac:dyDescent="0.3">
      <c r="A686" t="s">
        <v>35</v>
      </c>
      <c r="B686" s="2">
        <v>40312.620671296296</v>
      </c>
      <c r="C686" s="1">
        <v>40311</v>
      </c>
      <c r="D686" t="s">
        <v>65</v>
      </c>
      <c r="E686" t="s">
        <v>82</v>
      </c>
      <c r="F686" t="s">
        <v>67</v>
      </c>
      <c r="G686" t="s">
        <v>241</v>
      </c>
      <c r="H686" s="4">
        <v>100.74</v>
      </c>
      <c r="I686" s="3">
        <v>52843</v>
      </c>
      <c r="J686" s="3">
        <v>37402</v>
      </c>
      <c r="K686" s="5">
        <v>-3.42</v>
      </c>
      <c r="L686" s="6">
        <v>5323556</v>
      </c>
      <c r="M686">
        <v>0</v>
      </c>
      <c r="N686">
        <v>-6</v>
      </c>
      <c r="O686">
        <v>-2</v>
      </c>
      <c r="P686">
        <v>13</v>
      </c>
    </row>
    <row r="687" spans="1:16" x14ac:dyDescent="0.3">
      <c r="A687" t="s">
        <v>35</v>
      </c>
      <c r="B687" s="2">
        <v>40312.619837962964</v>
      </c>
      <c r="C687" s="1">
        <v>40311</v>
      </c>
      <c r="D687" t="s">
        <v>65</v>
      </c>
      <c r="E687" t="s">
        <v>96</v>
      </c>
      <c r="F687" t="s">
        <v>67</v>
      </c>
      <c r="G687" t="s">
        <v>36</v>
      </c>
      <c r="H687" s="4">
        <v>130.85</v>
      </c>
      <c r="I687" s="3">
        <v>-138819</v>
      </c>
      <c r="J687" s="3">
        <v>109863</v>
      </c>
      <c r="K687" s="5">
        <v>-0.56000000000000005</v>
      </c>
      <c r="L687" s="6">
        <v>-18164466</v>
      </c>
      <c r="M687">
        <v>0</v>
      </c>
      <c r="N687">
        <v>-6</v>
      </c>
      <c r="O687">
        <v>-2</v>
      </c>
      <c r="P687">
        <v>13</v>
      </c>
    </row>
    <row r="688" spans="1:16" hidden="1" x14ac:dyDescent="0.3">
      <c r="A688" t="s">
        <v>35</v>
      </c>
      <c r="B688" s="2">
        <v>40312.619837962964</v>
      </c>
      <c r="C688" s="1">
        <v>40311</v>
      </c>
      <c r="D688" t="s">
        <v>65</v>
      </c>
      <c r="E688" t="s">
        <v>96</v>
      </c>
      <c r="F688" t="s">
        <v>67</v>
      </c>
      <c r="G688" t="s">
        <v>241</v>
      </c>
      <c r="H688" s="4">
        <v>104.17</v>
      </c>
      <c r="I688" s="3">
        <v>139774</v>
      </c>
      <c r="J688" s="3">
        <v>109863</v>
      </c>
      <c r="K688" s="5">
        <v>-4.67</v>
      </c>
      <c r="L688" s="6">
        <v>14559795</v>
      </c>
      <c r="M688">
        <v>0</v>
      </c>
      <c r="N688">
        <v>-6</v>
      </c>
      <c r="O688">
        <v>-2</v>
      </c>
      <c r="P688">
        <v>13</v>
      </c>
    </row>
    <row r="689" spans="1:16" x14ac:dyDescent="0.3">
      <c r="B689" s="2">
        <v>40312.618981481479</v>
      </c>
      <c r="C689" s="1">
        <v>40311</v>
      </c>
      <c r="D689" t="s">
        <v>65</v>
      </c>
      <c r="E689" t="s">
        <v>69</v>
      </c>
      <c r="F689" t="s">
        <v>67</v>
      </c>
      <c r="G689" t="s">
        <v>23</v>
      </c>
      <c r="H689" s="4">
        <v>133</v>
      </c>
      <c r="I689" s="3">
        <v>-6632</v>
      </c>
      <c r="J689" s="3">
        <v>39256</v>
      </c>
      <c r="K689" s="5">
        <v>-0.14000000000000001</v>
      </c>
      <c r="L689" s="6">
        <v>-882056</v>
      </c>
      <c r="M689">
        <v>0</v>
      </c>
      <c r="N689">
        <v>-6</v>
      </c>
      <c r="O689">
        <v>-2</v>
      </c>
      <c r="P689">
        <v>13</v>
      </c>
    </row>
    <row r="690" spans="1:16" hidden="1" x14ac:dyDescent="0.3">
      <c r="A690" t="s">
        <v>35</v>
      </c>
      <c r="B690" s="2">
        <v>40308.727465277778</v>
      </c>
      <c r="C690" s="1">
        <v>40306</v>
      </c>
      <c r="D690" t="s">
        <v>65</v>
      </c>
      <c r="E690" t="s">
        <v>103</v>
      </c>
      <c r="F690" t="s">
        <v>67</v>
      </c>
      <c r="G690" t="s">
        <v>241</v>
      </c>
      <c r="H690" s="4">
        <v>0</v>
      </c>
      <c r="I690" s="3">
        <v>4713</v>
      </c>
      <c r="J690" s="3">
        <v>16817</v>
      </c>
      <c r="K690" s="5">
        <v>0.39</v>
      </c>
      <c r="L690" s="6">
        <v>0</v>
      </c>
      <c r="M690">
        <v>0</v>
      </c>
      <c r="N690">
        <v>4</v>
      </c>
      <c r="O690">
        <v>-2</v>
      </c>
      <c r="P690">
        <v>17</v>
      </c>
    </row>
    <row r="691" spans="1:16" hidden="1" x14ac:dyDescent="0.3">
      <c r="A691" t="s">
        <v>35</v>
      </c>
      <c r="B691" s="2">
        <v>40308.72693287037</v>
      </c>
      <c r="C691" s="1">
        <v>40306</v>
      </c>
      <c r="D691" t="s">
        <v>65</v>
      </c>
      <c r="E691" t="s">
        <v>95</v>
      </c>
      <c r="F691" t="s">
        <v>67</v>
      </c>
      <c r="G691" t="s">
        <v>241</v>
      </c>
      <c r="H691" s="4">
        <v>0</v>
      </c>
      <c r="I691" s="3">
        <v>5228</v>
      </c>
      <c r="J691" s="3">
        <v>33596</v>
      </c>
      <c r="K691" s="5">
        <v>0.18</v>
      </c>
      <c r="L691" s="6">
        <v>0</v>
      </c>
      <c r="M691">
        <v>0</v>
      </c>
      <c r="N691">
        <v>4</v>
      </c>
      <c r="O691">
        <v>-2</v>
      </c>
      <c r="P691">
        <v>17</v>
      </c>
    </row>
    <row r="692" spans="1:16" hidden="1" x14ac:dyDescent="0.3">
      <c r="A692" t="s">
        <v>35</v>
      </c>
      <c r="B692" s="2">
        <v>40308.726284722223</v>
      </c>
      <c r="C692" s="1">
        <v>40306</v>
      </c>
      <c r="D692" t="s">
        <v>65</v>
      </c>
      <c r="E692" t="s">
        <v>107</v>
      </c>
      <c r="F692" t="s">
        <v>67</v>
      </c>
      <c r="G692" t="s">
        <v>241</v>
      </c>
      <c r="H692" s="4">
        <v>0</v>
      </c>
      <c r="I692" s="3">
        <v>5541</v>
      </c>
      <c r="J692" s="3">
        <v>82752</v>
      </c>
      <c r="K692" s="5">
        <v>7.0000000000000007E-2</v>
      </c>
      <c r="L692" s="6">
        <v>0</v>
      </c>
      <c r="M692">
        <v>0</v>
      </c>
      <c r="N692">
        <v>4</v>
      </c>
      <c r="O692">
        <v>-2</v>
      </c>
      <c r="P692">
        <v>17</v>
      </c>
    </row>
    <row r="693" spans="1:16" hidden="1" x14ac:dyDescent="0.3">
      <c r="A693" t="s">
        <v>35</v>
      </c>
      <c r="B693" s="2">
        <v>40308.725752314815</v>
      </c>
      <c r="C693" s="1">
        <v>40306</v>
      </c>
      <c r="D693" t="s">
        <v>65</v>
      </c>
      <c r="E693" t="s">
        <v>82</v>
      </c>
      <c r="F693" t="s">
        <v>67</v>
      </c>
      <c r="G693" t="s">
        <v>241</v>
      </c>
      <c r="H693" s="4">
        <v>0</v>
      </c>
      <c r="I693" s="3">
        <v>4443</v>
      </c>
      <c r="J693" s="3">
        <v>41547</v>
      </c>
      <c r="K693" s="5">
        <v>0.12</v>
      </c>
      <c r="L693" s="6">
        <v>0</v>
      </c>
      <c r="M693">
        <v>0</v>
      </c>
      <c r="N693">
        <v>4</v>
      </c>
      <c r="O693">
        <v>-2</v>
      </c>
      <c r="P693">
        <v>17</v>
      </c>
    </row>
    <row r="694" spans="1:16" hidden="1" x14ac:dyDescent="0.3">
      <c r="A694" t="s">
        <v>35</v>
      </c>
      <c r="B694" s="2">
        <v>40308.725219907406</v>
      </c>
      <c r="C694" s="1">
        <v>40306</v>
      </c>
      <c r="D694" t="s">
        <v>65</v>
      </c>
      <c r="E694" t="s">
        <v>72</v>
      </c>
      <c r="F694" t="s">
        <v>76</v>
      </c>
      <c r="G694" t="s">
        <v>241</v>
      </c>
      <c r="H694" s="4">
        <v>0</v>
      </c>
      <c r="I694" s="3">
        <v>3283</v>
      </c>
      <c r="J694" s="3">
        <v>5960</v>
      </c>
      <c r="K694" s="5">
        <v>1.23</v>
      </c>
      <c r="L694" s="6">
        <v>0</v>
      </c>
      <c r="M694">
        <v>0</v>
      </c>
      <c r="N694">
        <v>4</v>
      </c>
      <c r="O694">
        <v>-2</v>
      </c>
      <c r="P694">
        <v>17</v>
      </c>
    </row>
    <row r="695" spans="1:16" hidden="1" x14ac:dyDescent="0.3">
      <c r="A695" t="s">
        <v>35</v>
      </c>
      <c r="B695" s="2">
        <v>40308.724050925928</v>
      </c>
      <c r="C695" s="1">
        <v>40306</v>
      </c>
      <c r="D695" t="s">
        <v>65</v>
      </c>
      <c r="E695" t="s">
        <v>71</v>
      </c>
      <c r="F695" t="s">
        <v>67</v>
      </c>
      <c r="G695" t="s">
        <v>241</v>
      </c>
      <c r="H695" s="4">
        <v>0</v>
      </c>
      <c r="I695" s="3">
        <v>5367</v>
      </c>
      <c r="J695" s="3">
        <v>61788</v>
      </c>
      <c r="K695" s="5">
        <v>0.1</v>
      </c>
      <c r="L695" s="6">
        <v>0</v>
      </c>
      <c r="M695">
        <v>0</v>
      </c>
      <c r="N695">
        <v>4</v>
      </c>
      <c r="O695">
        <v>-2</v>
      </c>
      <c r="P695">
        <v>17</v>
      </c>
    </row>
    <row r="696" spans="1:16" hidden="1" x14ac:dyDescent="0.3">
      <c r="A696" t="s">
        <v>35</v>
      </c>
      <c r="B696" s="2">
        <v>40308.720439814817</v>
      </c>
      <c r="C696" s="1">
        <v>40306</v>
      </c>
      <c r="D696" t="s">
        <v>65</v>
      </c>
      <c r="E696" t="s">
        <v>112</v>
      </c>
      <c r="F696" t="s">
        <v>67</v>
      </c>
      <c r="G696" t="s">
        <v>241</v>
      </c>
      <c r="H696" s="4">
        <v>0</v>
      </c>
      <c r="I696" s="3">
        <v>4431</v>
      </c>
      <c r="J696" s="3">
        <v>44555</v>
      </c>
      <c r="K696" s="5">
        <v>0.11</v>
      </c>
      <c r="L696" s="6">
        <v>0</v>
      </c>
      <c r="M696">
        <v>0</v>
      </c>
      <c r="N696">
        <v>4</v>
      </c>
      <c r="O696">
        <v>-2</v>
      </c>
      <c r="P696">
        <v>17</v>
      </c>
    </row>
    <row r="697" spans="1:16" hidden="1" x14ac:dyDescent="0.3">
      <c r="A697" t="s">
        <v>35</v>
      </c>
      <c r="B697" s="2">
        <v>40308.719988425924</v>
      </c>
      <c r="C697" s="1">
        <v>40306</v>
      </c>
      <c r="D697" t="s">
        <v>65</v>
      </c>
      <c r="E697" t="s">
        <v>112</v>
      </c>
      <c r="F697" t="s">
        <v>67</v>
      </c>
      <c r="G697" t="s">
        <v>241</v>
      </c>
      <c r="H697" s="4">
        <v>0</v>
      </c>
      <c r="I697" s="3">
        <v>4431</v>
      </c>
      <c r="J697" s="3">
        <v>44555</v>
      </c>
      <c r="K697" s="5">
        <v>0.11</v>
      </c>
      <c r="L697" s="6">
        <v>0</v>
      </c>
      <c r="M697">
        <v>0</v>
      </c>
      <c r="N697">
        <v>4</v>
      </c>
      <c r="O697">
        <v>-2</v>
      </c>
      <c r="P697">
        <v>17</v>
      </c>
    </row>
    <row r="698" spans="1:16" hidden="1" x14ac:dyDescent="0.3">
      <c r="A698" t="s">
        <v>35</v>
      </c>
      <c r="B698" s="2">
        <v>40308.71947916667</v>
      </c>
      <c r="C698" s="1">
        <v>40306</v>
      </c>
      <c r="D698" t="s">
        <v>65</v>
      </c>
      <c r="E698" t="s">
        <v>87</v>
      </c>
      <c r="F698" t="s">
        <v>67</v>
      </c>
      <c r="G698" t="s">
        <v>241</v>
      </c>
      <c r="H698" s="4">
        <v>0</v>
      </c>
      <c r="I698" s="3">
        <v>4136</v>
      </c>
      <c r="J698" s="3">
        <v>18014</v>
      </c>
      <c r="K698" s="5">
        <v>0.3</v>
      </c>
      <c r="L698" s="6">
        <v>0</v>
      </c>
      <c r="M698">
        <v>0</v>
      </c>
      <c r="N698">
        <v>4</v>
      </c>
      <c r="O698">
        <v>-2</v>
      </c>
      <c r="P698">
        <v>17</v>
      </c>
    </row>
    <row r="699" spans="1:16" hidden="1" x14ac:dyDescent="0.3">
      <c r="A699" t="s">
        <v>35</v>
      </c>
      <c r="B699" s="2">
        <v>40308.718981481485</v>
      </c>
      <c r="C699" s="1">
        <v>40306</v>
      </c>
      <c r="D699" t="s">
        <v>65</v>
      </c>
      <c r="E699" t="s">
        <v>108</v>
      </c>
      <c r="F699" t="s">
        <v>29</v>
      </c>
      <c r="G699" t="s">
        <v>241</v>
      </c>
      <c r="H699" s="4">
        <v>0</v>
      </c>
      <c r="I699" s="3">
        <v>6850</v>
      </c>
      <c r="J699" s="3">
        <v>60784</v>
      </c>
      <c r="K699" s="5">
        <v>0.13</v>
      </c>
      <c r="L699" s="6">
        <v>0</v>
      </c>
      <c r="M699">
        <v>0</v>
      </c>
      <c r="N699">
        <v>4</v>
      </c>
      <c r="O699">
        <v>-2</v>
      </c>
      <c r="P699">
        <v>17</v>
      </c>
    </row>
    <row r="700" spans="1:16" hidden="1" x14ac:dyDescent="0.3">
      <c r="A700" t="s">
        <v>35</v>
      </c>
      <c r="B700" s="2">
        <v>40308.718449074076</v>
      </c>
      <c r="C700" s="1">
        <v>40306</v>
      </c>
      <c r="D700" t="s">
        <v>65</v>
      </c>
      <c r="E700" t="s">
        <v>106</v>
      </c>
      <c r="F700" t="s">
        <v>67</v>
      </c>
      <c r="G700" t="s">
        <v>241</v>
      </c>
      <c r="H700" s="4">
        <v>0</v>
      </c>
      <c r="I700" s="3">
        <v>4969</v>
      </c>
      <c r="J700" s="3">
        <v>87089</v>
      </c>
      <c r="K700" s="5">
        <v>0.06</v>
      </c>
      <c r="L700" s="6">
        <v>0</v>
      </c>
      <c r="M700">
        <v>0</v>
      </c>
      <c r="N700">
        <v>4</v>
      </c>
      <c r="O700">
        <v>-2</v>
      </c>
      <c r="P700">
        <v>17</v>
      </c>
    </row>
    <row r="701" spans="1:16" hidden="1" x14ac:dyDescent="0.3">
      <c r="A701" t="s">
        <v>35</v>
      </c>
      <c r="B701" s="2">
        <v>40308.716898148145</v>
      </c>
      <c r="C701" s="1">
        <v>40306</v>
      </c>
      <c r="D701" t="s">
        <v>65</v>
      </c>
      <c r="E701" t="s">
        <v>96</v>
      </c>
      <c r="F701" t="s">
        <v>67</v>
      </c>
      <c r="G701" t="s">
        <v>241</v>
      </c>
      <c r="H701" s="4">
        <v>0</v>
      </c>
      <c r="I701" s="3">
        <v>5962</v>
      </c>
      <c r="J701" s="3">
        <v>108908</v>
      </c>
      <c r="K701" s="5">
        <v>0.06</v>
      </c>
      <c r="L701" s="6">
        <v>0</v>
      </c>
      <c r="M701">
        <v>0</v>
      </c>
      <c r="N701">
        <v>4</v>
      </c>
      <c r="O701">
        <v>-2</v>
      </c>
      <c r="P701">
        <v>17</v>
      </c>
    </row>
    <row r="702" spans="1:16" hidden="1" x14ac:dyDescent="0.3">
      <c r="A702" t="s">
        <v>35</v>
      </c>
      <c r="B702" s="2">
        <v>40308.716273148151</v>
      </c>
      <c r="C702" s="1">
        <v>40306</v>
      </c>
      <c r="D702" t="s">
        <v>65</v>
      </c>
      <c r="E702" t="s">
        <v>109</v>
      </c>
      <c r="F702" t="s">
        <v>111</v>
      </c>
      <c r="G702" t="s">
        <v>241</v>
      </c>
      <c r="H702" s="4">
        <v>0</v>
      </c>
      <c r="I702" s="3">
        <v>10527</v>
      </c>
      <c r="J702" s="3">
        <v>376173</v>
      </c>
      <c r="K702" s="5">
        <v>0.03</v>
      </c>
      <c r="L702" s="6">
        <v>0</v>
      </c>
      <c r="M702">
        <v>0</v>
      </c>
      <c r="N702">
        <v>4</v>
      </c>
      <c r="O702">
        <v>-2</v>
      </c>
      <c r="P702">
        <v>17</v>
      </c>
    </row>
    <row r="703" spans="1:16" hidden="1" x14ac:dyDescent="0.3">
      <c r="A703" t="s">
        <v>35</v>
      </c>
      <c r="B703" s="2">
        <v>40308.715671296297</v>
      </c>
      <c r="C703" s="1">
        <v>40306</v>
      </c>
      <c r="D703" t="s">
        <v>65</v>
      </c>
      <c r="E703" t="s">
        <v>83</v>
      </c>
      <c r="F703" t="s">
        <v>67</v>
      </c>
      <c r="G703" t="s">
        <v>241</v>
      </c>
      <c r="H703" s="4">
        <v>0</v>
      </c>
      <c r="I703" s="3">
        <v>4057</v>
      </c>
      <c r="J703" s="3">
        <v>10431</v>
      </c>
      <c r="K703" s="5">
        <v>0.64</v>
      </c>
      <c r="L703" s="6">
        <v>0</v>
      </c>
      <c r="M703">
        <v>0</v>
      </c>
      <c r="N703">
        <v>4</v>
      </c>
      <c r="O703">
        <v>-2</v>
      </c>
      <c r="P703">
        <v>17</v>
      </c>
    </row>
    <row r="704" spans="1:16" hidden="1" x14ac:dyDescent="0.3">
      <c r="A704" t="s">
        <v>35</v>
      </c>
      <c r="B704" s="2">
        <v>40308.71497685185</v>
      </c>
      <c r="C704" s="1">
        <v>40306</v>
      </c>
      <c r="D704" t="s">
        <v>65</v>
      </c>
      <c r="E704" t="s">
        <v>69</v>
      </c>
      <c r="F704" t="s">
        <v>67</v>
      </c>
      <c r="G704" t="s">
        <v>241</v>
      </c>
      <c r="H704" s="4">
        <v>0</v>
      </c>
      <c r="I704" s="3">
        <v>5436</v>
      </c>
      <c r="J704" s="3">
        <v>45888</v>
      </c>
      <c r="K704" s="5">
        <v>0.13</v>
      </c>
      <c r="L704" s="6">
        <v>0</v>
      </c>
      <c r="M704">
        <v>0</v>
      </c>
      <c r="N704">
        <v>4</v>
      </c>
      <c r="O704">
        <v>-2</v>
      </c>
      <c r="P704">
        <v>17</v>
      </c>
    </row>
    <row r="705" spans="1:16" hidden="1" x14ac:dyDescent="0.3">
      <c r="A705" t="s">
        <v>35</v>
      </c>
      <c r="B705" s="2">
        <v>40308.714247685188</v>
      </c>
      <c r="C705" s="1">
        <v>40306</v>
      </c>
      <c r="D705" t="s">
        <v>65</v>
      </c>
      <c r="E705" t="s">
        <v>104</v>
      </c>
      <c r="F705" t="s">
        <v>67</v>
      </c>
      <c r="G705" t="s">
        <v>241</v>
      </c>
      <c r="H705" s="4">
        <v>0</v>
      </c>
      <c r="I705" s="3">
        <v>4864</v>
      </c>
      <c r="J705" s="3">
        <v>5635</v>
      </c>
      <c r="K705" s="5">
        <v>6.31</v>
      </c>
      <c r="L705" s="6">
        <v>0</v>
      </c>
      <c r="M705">
        <v>0</v>
      </c>
      <c r="N705">
        <v>4</v>
      </c>
      <c r="O705">
        <v>-2</v>
      </c>
      <c r="P705">
        <v>17</v>
      </c>
    </row>
    <row r="706" spans="1:16" hidden="1" x14ac:dyDescent="0.3">
      <c r="A706" t="s">
        <v>35</v>
      </c>
      <c r="B706" s="2">
        <v>40308.712847222225</v>
      </c>
      <c r="C706" s="1">
        <v>40306</v>
      </c>
      <c r="D706" t="s">
        <v>65</v>
      </c>
      <c r="E706" t="s">
        <v>100</v>
      </c>
      <c r="F706" t="s">
        <v>67</v>
      </c>
      <c r="G706" t="s">
        <v>241</v>
      </c>
      <c r="H706" s="4">
        <v>0</v>
      </c>
      <c r="I706" s="3">
        <v>5507</v>
      </c>
      <c r="J706" s="3">
        <v>17312</v>
      </c>
      <c r="K706" s="5">
        <v>0.47</v>
      </c>
      <c r="L706" s="6">
        <v>0</v>
      </c>
      <c r="M706">
        <v>0</v>
      </c>
      <c r="N706">
        <v>4</v>
      </c>
      <c r="O706">
        <v>-2</v>
      </c>
      <c r="P706">
        <v>17</v>
      </c>
    </row>
    <row r="707" spans="1:16" hidden="1" x14ac:dyDescent="0.3">
      <c r="A707" t="s">
        <v>35</v>
      </c>
      <c r="B707" s="2">
        <v>40308.711817129632</v>
      </c>
      <c r="C707" s="1">
        <v>40306</v>
      </c>
      <c r="D707" t="s">
        <v>65</v>
      </c>
      <c r="E707" t="s">
        <v>101</v>
      </c>
      <c r="F707" t="s">
        <v>67</v>
      </c>
      <c r="G707" t="s">
        <v>241</v>
      </c>
      <c r="H707" s="4">
        <v>0</v>
      </c>
      <c r="I707" s="3">
        <v>4864</v>
      </c>
      <c r="J707" s="3">
        <v>26063</v>
      </c>
      <c r="K707" s="5">
        <v>0.23</v>
      </c>
      <c r="L707" s="6">
        <v>0</v>
      </c>
      <c r="M707">
        <v>0</v>
      </c>
      <c r="N707">
        <v>4</v>
      </c>
      <c r="O707">
        <v>-2</v>
      </c>
      <c r="P707">
        <v>17</v>
      </c>
    </row>
    <row r="708" spans="1:16" x14ac:dyDescent="0.3">
      <c r="A708" t="s">
        <v>35</v>
      </c>
      <c r="B708" s="2">
        <v>40305.582060185188</v>
      </c>
      <c r="C708" s="1">
        <v>40228</v>
      </c>
      <c r="D708" t="s">
        <v>65</v>
      </c>
      <c r="E708" t="s">
        <v>96</v>
      </c>
      <c r="F708" t="s">
        <v>67</v>
      </c>
      <c r="G708" t="s">
        <v>240</v>
      </c>
      <c r="H708" s="4">
        <v>0</v>
      </c>
      <c r="I708" s="3">
        <v>-1000</v>
      </c>
      <c r="J708" s="3">
        <v>105703</v>
      </c>
      <c r="K708" s="5">
        <v>-0.01</v>
      </c>
      <c r="L708" s="6">
        <v>0</v>
      </c>
      <c r="M708">
        <v>-1</v>
      </c>
      <c r="N708">
        <v>6</v>
      </c>
      <c r="O708">
        <v>0</v>
      </c>
      <c r="P708">
        <v>17</v>
      </c>
    </row>
    <row r="709" spans="1:16" x14ac:dyDescent="0.3">
      <c r="A709" t="s">
        <v>35</v>
      </c>
      <c r="B709" s="2">
        <v>40301.570115740738</v>
      </c>
      <c r="C709" s="1">
        <v>40298</v>
      </c>
      <c r="D709" t="s">
        <v>65</v>
      </c>
      <c r="E709" t="s">
        <v>104</v>
      </c>
      <c r="F709" t="s">
        <v>67</v>
      </c>
      <c r="G709" t="s">
        <v>36</v>
      </c>
      <c r="H709" s="4">
        <v>129.35</v>
      </c>
      <c r="I709" s="3">
        <v>-34567</v>
      </c>
      <c r="J709" s="3">
        <v>3020</v>
      </c>
      <c r="K709" s="5">
        <v>-0.92</v>
      </c>
      <c r="L709" s="6">
        <v>-4471165</v>
      </c>
      <c r="M709">
        <v>0</v>
      </c>
      <c r="N709">
        <v>-5</v>
      </c>
      <c r="O709">
        <v>-3</v>
      </c>
      <c r="P709">
        <v>10</v>
      </c>
    </row>
    <row r="710" spans="1:16" hidden="1" x14ac:dyDescent="0.3">
      <c r="A710" t="s">
        <v>35</v>
      </c>
      <c r="B710" s="2">
        <v>40301.570115740738</v>
      </c>
      <c r="C710" s="1">
        <v>40298</v>
      </c>
      <c r="D710" t="s">
        <v>65</v>
      </c>
      <c r="E710" t="s">
        <v>104</v>
      </c>
      <c r="F710" t="s">
        <v>67</v>
      </c>
      <c r="G710" t="s">
        <v>241</v>
      </c>
      <c r="H710" s="4">
        <v>120.12</v>
      </c>
      <c r="I710" s="3">
        <v>20000</v>
      </c>
      <c r="J710" s="3">
        <v>3020</v>
      </c>
      <c r="K710" s="5">
        <v>-1.18</v>
      </c>
      <c r="L710" s="6">
        <v>2402400</v>
      </c>
      <c r="M710">
        <v>0</v>
      </c>
      <c r="N710">
        <v>-5</v>
      </c>
      <c r="O710">
        <v>-3</v>
      </c>
      <c r="P710">
        <v>10</v>
      </c>
    </row>
    <row r="711" spans="1:16" x14ac:dyDescent="0.3">
      <c r="A711" t="s">
        <v>35</v>
      </c>
      <c r="B711" s="2">
        <v>40298.5315162037</v>
      </c>
      <c r="C711" s="1">
        <v>40297</v>
      </c>
      <c r="D711" t="s">
        <v>65</v>
      </c>
      <c r="E711" t="s">
        <v>90</v>
      </c>
      <c r="F711" t="s">
        <v>31</v>
      </c>
      <c r="G711" t="s">
        <v>36</v>
      </c>
      <c r="H711" s="4">
        <v>130.28</v>
      </c>
      <c r="I711" s="3">
        <v>-3441</v>
      </c>
      <c r="J711" s="3">
        <v>1619</v>
      </c>
      <c r="K711" s="5">
        <v>-0.68</v>
      </c>
      <c r="L711" s="6">
        <v>-448281</v>
      </c>
      <c r="M711">
        <v>-1</v>
      </c>
      <c r="N711">
        <v>-5</v>
      </c>
      <c r="O711">
        <v>-3</v>
      </c>
      <c r="P711">
        <v>10</v>
      </c>
    </row>
    <row r="712" spans="1:16" hidden="1" x14ac:dyDescent="0.3">
      <c r="A712" t="s">
        <v>35</v>
      </c>
      <c r="B712" s="2">
        <v>40298.5315162037</v>
      </c>
      <c r="C712" s="1">
        <v>40297</v>
      </c>
      <c r="D712" t="s">
        <v>65</v>
      </c>
      <c r="E712" t="s">
        <v>90</v>
      </c>
      <c r="F712" t="s">
        <v>31</v>
      </c>
      <c r="G712" t="s">
        <v>241</v>
      </c>
      <c r="H712" s="4">
        <v>111.81</v>
      </c>
      <c r="I712" s="3">
        <v>4000</v>
      </c>
      <c r="J712" s="3">
        <v>1619</v>
      </c>
      <c r="K712" s="5">
        <v>-1.68</v>
      </c>
      <c r="L712" s="6">
        <v>447240</v>
      </c>
      <c r="M712">
        <v>-1</v>
      </c>
      <c r="N712">
        <v>-5</v>
      </c>
      <c r="O712">
        <v>-3</v>
      </c>
      <c r="P712">
        <v>10</v>
      </c>
    </row>
    <row r="713" spans="1:16" x14ac:dyDescent="0.3">
      <c r="B713" s="2">
        <v>40297.449328703704</v>
      </c>
      <c r="C713" s="1">
        <v>40296</v>
      </c>
      <c r="D713" t="s">
        <v>65</v>
      </c>
      <c r="E713" t="s">
        <v>69</v>
      </c>
      <c r="F713" t="s">
        <v>67</v>
      </c>
      <c r="G713" t="s">
        <v>23</v>
      </c>
      <c r="H713" s="4">
        <v>130</v>
      </c>
      <c r="I713" s="3">
        <v>-7630</v>
      </c>
      <c r="J713" s="3">
        <v>42749</v>
      </c>
      <c r="K713" s="5">
        <v>-0.15</v>
      </c>
      <c r="L713" s="6">
        <v>-991900</v>
      </c>
      <c r="M713">
        <v>0</v>
      </c>
      <c r="N713">
        <v>-2</v>
      </c>
      <c r="O713">
        <v>-2</v>
      </c>
      <c r="P713">
        <v>9</v>
      </c>
    </row>
    <row r="714" spans="1:16" hidden="1" x14ac:dyDescent="0.3">
      <c r="A714" t="s">
        <v>35</v>
      </c>
      <c r="B714" s="2">
        <v>40245.529444444444</v>
      </c>
      <c r="C714" s="1">
        <v>40244</v>
      </c>
      <c r="D714" t="s">
        <v>65</v>
      </c>
      <c r="E714" t="s">
        <v>69</v>
      </c>
      <c r="F714" t="s">
        <v>67</v>
      </c>
      <c r="G714" t="s">
        <v>241</v>
      </c>
      <c r="H714" s="4">
        <v>0</v>
      </c>
      <c r="I714" s="3">
        <v>8824</v>
      </c>
      <c r="J714" s="3">
        <v>50379</v>
      </c>
      <c r="K714" s="5">
        <v>0.21</v>
      </c>
      <c r="L714" s="6">
        <v>0</v>
      </c>
      <c r="M714">
        <v>-1</v>
      </c>
      <c r="N714">
        <v>1</v>
      </c>
      <c r="O714">
        <v>1</v>
      </c>
      <c r="P714">
        <v>-1</v>
      </c>
    </row>
    <row r="715" spans="1:16" x14ac:dyDescent="0.3">
      <c r="A715" t="s">
        <v>35</v>
      </c>
      <c r="B715" s="2">
        <v>40233.566493055558</v>
      </c>
      <c r="C715" s="1">
        <v>40232</v>
      </c>
      <c r="D715" t="s">
        <v>65</v>
      </c>
      <c r="E715" t="s">
        <v>114</v>
      </c>
      <c r="F715" t="s">
        <v>31</v>
      </c>
      <c r="G715" t="s">
        <v>36</v>
      </c>
      <c r="H715" s="4">
        <v>126.42</v>
      </c>
      <c r="I715" s="3">
        <v>-8000</v>
      </c>
      <c r="J715" s="3">
        <v>4324</v>
      </c>
      <c r="K715" s="5">
        <v>-0.65</v>
      </c>
      <c r="L715" s="6">
        <v>-1011360</v>
      </c>
      <c r="M715">
        <v>1</v>
      </c>
      <c r="N715">
        <v>1</v>
      </c>
      <c r="O715">
        <v>2</v>
      </c>
      <c r="P715">
        <v>1</v>
      </c>
    </row>
    <row r="716" spans="1:16" hidden="1" x14ac:dyDescent="0.3">
      <c r="A716" t="s">
        <v>35</v>
      </c>
      <c r="B716" s="2">
        <v>40233.566493055558</v>
      </c>
      <c r="C716" s="1">
        <v>40232</v>
      </c>
      <c r="D716" t="s">
        <v>65</v>
      </c>
      <c r="E716" t="s">
        <v>114</v>
      </c>
      <c r="F716" t="s">
        <v>31</v>
      </c>
      <c r="G716" t="s">
        <v>241</v>
      </c>
      <c r="H716" s="4">
        <v>97.48</v>
      </c>
      <c r="I716" s="3">
        <v>8000</v>
      </c>
      <c r="J716" s="3">
        <v>4324</v>
      </c>
      <c r="K716" s="5">
        <v>-2.1800000000000002</v>
      </c>
      <c r="L716" s="6">
        <v>779880</v>
      </c>
      <c r="M716">
        <v>1</v>
      </c>
      <c r="N716">
        <v>1</v>
      </c>
      <c r="O716">
        <v>2</v>
      </c>
      <c r="P716">
        <v>1</v>
      </c>
    </row>
    <row r="717" spans="1:16" hidden="1" x14ac:dyDescent="0.3">
      <c r="A717" t="s">
        <v>35</v>
      </c>
      <c r="B717" s="2">
        <v>40221.661412037036</v>
      </c>
      <c r="C717" s="1">
        <v>40220</v>
      </c>
      <c r="D717" t="s">
        <v>65</v>
      </c>
      <c r="E717" t="s">
        <v>71</v>
      </c>
      <c r="F717" t="s">
        <v>67</v>
      </c>
      <c r="G717" t="s">
        <v>241</v>
      </c>
      <c r="H717" s="4">
        <v>0</v>
      </c>
      <c r="I717" s="3">
        <v>12500</v>
      </c>
      <c r="J717" s="3">
        <v>58598</v>
      </c>
      <c r="K717" s="5">
        <v>0.27</v>
      </c>
      <c r="L717" s="6">
        <v>0</v>
      </c>
      <c r="M717">
        <v>0</v>
      </c>
      <c r="N717">
        <v>3</v>
      </c>
      <c r="O717">
        <v>3</v>
      </c>
      <c r="P717">
        <v>5</v>
      </c>
    </row>
    <row r="718" spans="1:16" x14ac:dyDescent="0.3">
      <c r="B718" s="2">
        <v>40221.660578703704</v>
      </c>
      <c r="C718" s="1">
        <v>40220</v>
      </c>
      <c r="D718" t="s">
        <v>65</v>
      </c>
      <c r="E718" t="s">
        <v>100</v>
      </c>
      <c r="F718" t="s">
        <v>67</v>
      </c>
      <c r="G718" t="s">
        <v>23</v>
      </c>
      <c r="H718" s="4">
        <v>122.4</v>
      </c>
      <c r="I718" s="3">
        <v>-10000</v>
      </c>
      <c r="J718" s="3">
        <v>13964</v>
      </c>
      <c r="K718" s="5">
        <v>-0.42</v>
      </c>
      <c r="L718" s="6">
        <v>-1224000</v>
      </c>
      <c r="M718">
        <v>0</v>
      </c>
      <c r="N718">
        <v>3</v>
      </c>
      <c r="O718">
        <v>3</v>
      </c>
      <c r="P718">
        <v>5</v>
      </c>
    </row>
    <row r="719" spans="1:16" x14ac:dyDescent="0.3">
      <c r="A719" t="s">
        <v>35</v>
      </c>
      <c r="B719" s="2">
        <v>40219.638240740744</v>
      </c>
      <c r="C719" s="1">
        <v>40218</v>
      </c>
      <c r="D719" t="s">
        <v>65</v>
      </c>
      <c r="E719" t="s">
        <v>83</v>
      </c>
      <c r="F719" t="s">
        <v>67</v>
      </c>
      <c r="G719" t="s">
        <v>36</v>
      </c>
      <c r="H719" s="4">
        <v>123.91</v>
      </c>
      <c r="I719" s="3">
        <v>-2500</v>
      </c>
      <c r="J719" s="3">
        <v>7650</v>
      </c>
      <c r="K719" s="5">
        <v>-0.25</v>
      </c>
      <c r="L719" s="6">
        <v>-309781</v>
      </c>
      <c r="M719">
        <v>0</v>
      </c>
      <c r="N719">
        <v>3</v>
      </c>
      <c r="O719">
        <v>4</v>
      </c>
      <c r="P719">
        <v>8</v>
      </c>
    </row>
    <row r="720" spans="1:16" x14ac:dyDescent="0.3">
      <c r="B720" s="2">
        <v>40217.584328703706</v>
      </c>
      <c r="C720" s="1">
        <v>40214</v>
      </c>
      <c r="D720" t="s">
        <v>65</v>
      </c>
      <c r="E720" t="s">
        <v>72</v>
      </c>
      <c r="F720" t="s">
        <v>76</v>
      </c>
      <c r="G720" t="s">
        <v>23</v>
      </c>
      <c r="H720" s="4">
        <v>122.96</v>
      </c>
      <c r="I720" s="3">
        <v>-3469</v>
      </c>
      <c r="J720" s="3">
        <v>4165</v>
      </c>
      <c r="K720" s="5">
        <v>-0.45</v>
      </c>
      <c r="L720" s="6">
        <v>-426539</v>
      </c>
      <c r="M720">
        <v>-1</v>
      </c>
      <c r="N720">
        <v>1</v>
      </c>
      <c r="O720">
        <v>2</v>
      </c>
      <c r="P720">
        <v>7</v>
      </c>
    </row>
    <row r="721" spans="1:16" x14ac:dyDescent="0.3">
      <c r="B721" s="2">
        <v>40217.583657407406</v>
      </c>
      <c r="C721" s="1">
        <v>40214</v>
      </c>
      <c r="D721" t="s">
        <v>65</v>
      </c>
      <c r="E721" t="s">
        <v>108</v>
      </c>
      <c r="F721" t="s">
        <v>29</v>
      </c>
      <c r="G721" t="s">
        <v>23</v>
      </c>
      <c r="H721" s="4">
        <v>123.41</v>
      </c>
      <c r="I721" s="3">
        <v>-25677</v>
      </c>
      <c r="J721" s="3">
        <v>57030</v>
      </c>
      <c r="K721" s="5">
        <v>-0.31</v>
      </c>
      <c r="L721" s="6">
        <v>-3168682</v>
      </c>
      <c r="M721">
        <v>-1</v>
      </c>
      <c r="N721">
        <v>1</v>
      </c>
      <c r="O721">
        <v>2</v>
      </c>
      <c r="P721">
        <v>7</v>
      </c>
    </row>
    <row r="722" spans="1:16" x14ac:dyDescent="0.3">
      <c r="B722" s="2">
        <v>40217.582962962966</v>
      </c>
      <c r="C722" s="1">
        <v>40214</v>
      </c>
      <c r="D722" t="s">
        <v>65</v>
      </c>
      <c r="E722" t="s">
        <v>108</v>
      </c>
      <c r="F722" t="s">
        <v>29</v>
      </c>
      <c r="G722" t="s">
        <v>23</v>
      </c>
      <c r="H722" s="4">
        <v>123.26</v>
      </c>
      <c r="I722" s="3">
        <v>-37250</v>
      </c>
      <c r="J722" s="3">
        <v>82707</v>
      </c>
      <c r="K722" s="5">
        <v>-0.31</v>
      </c>
      <c r="L722" s="6">
        <v>-4591272</v>
      </c>
      <c r="M722">
        <v>-1</v>
      </c>
      <c r="N722">
        <v>1</v>
      </c>
      <c r="O722">
        <v>2</v>
      </c>
      <c r="P722">
        <v>7</v>
      </c>
    </row>
    <row r="723" spans="1:16" x14ac:dyDescent="0.3">
      <c r="A723" t="s">
        <v>35</v>
      </c>
      <c r="B723" s="2">
        <v>40217.582129629627</v>
      </c>
      <c r="C723" s="1">
        <v>40214</v>
      </c>
      <c r="D723" t="s">
        <v>65</v>
      </c>
      <c r="E723" t="s">
        <v>108</v>
      </c>
      <c r="F723" t="s">
        <v>29</v>
      </c>
      <c r="G723" t="s">
        <v>36</v>
      </c>
      <c r="H723" s="4">
        <v>123.1</v>
      </c>
      <c r="I723" s="3">
        <v>-34088</v>
      </c>
      <c r="J723" s="3">
        <v>119957</v>
      </c>
      <c r="K723" s="5">
        <v>-0.22</v>
      </c>
      <c r="L723" s="6">
        <v>-4196129</v>
      </c>
      <c r="M723">
        <v>-1</v>
      </c>
      <c r="N723">
        <v>1</v>
      </c>
      <c r="O723">
        <v>2</v>
      </c>
      <c r="P723">
        <v>7</v>
      </c>
    </row>
    <row r="724" spans="1:16" hidden="1" x14ac:dyDescent="0.3">
      <c r="A724" t="s">
        <v>35</v>
      </c>
      <c r="B724" s="2">
        <v>40217.582129629627</v>
      </c>
      <c r="C724" s="1">
        <v>40214</v>
      </c>
      <c r="D724" t="s">
        <v>65</v>
      </c>
      <c r="E724" t="s">
        <v>108</v>
      </c>
      <c r="F724" t="s">
        <v>29</v>
      </c>
      <c r="G724" t="s">
        <v>241</v>
      </c>
      <c r="H724" s="4">
        <v>99.86</v>
      </c>
      <c r="I724" s="3">
        <v>76694</v>
      </c>
      <c r="J724" s="3">
        <v>119957</v>
      </c>
      <c r="K724" s="5">
        <v>1.77</v>
      </c>
      <c r="L724" s="6">
        <v>7658469</v>
      </c>
      <c r="M724">
        <v>-1</v>
      </c>
      <c r="N724">
        <v>1</v>
      </c>
      <c r="O724">
        <v>2</v>
      </c>
      <c r="P724">
        <v>7</v>
      </c>
    </row>
    <row r="725" spans="1:16" hidden="1" x14ac:dyDescent="0.3">
      <c r="A725" t="s">
        <v>35</v>
      </c>
      <c r="B725" s="2">
        <v>40212.538541666669</v>
      </c>
      <c r="C725" s="1">
        <v>40211</v>
      </c>
      <c r="D725" t="s">
        <v>65</v>
      </c>
      <c r="E725" t="s">
        <v>107</v>
      </c>
      <c r="F725" t="s">
        <v>67</v>
      </c>
      <c r="G725" t="s">
        <v>241</v>
      </c>
      <c r="H725" s="4">
        <v>103.25</v>
      </c>
      <c r="I725">
        <v>968</v>
      </c>
      <c r="J725" s="3">
        <v>79658</v>
      </c>
      <c r="K725" s="5">
        <v>0.01</v>
      </c>
      <c r="L725" s="6">
        <v>99946</v>
      </c>
      <c r="M725">
        <v>0</v>
      </c>
      <c r="N725">
        <v>-1</v>
      </c>
      <c r="O725">
        <v>1</v>
      </c>
      <c r="P725">
        <v>5</v>
      </c>
    </row>
    <row r="726" spans="1:16" hidden="1" x14ac:dyDescent="0.3">
      <c r="B726" s="2">
        <v>40211.736041666663</v>
      </c>
      <c r="C726" s="1">
        <v>40210</v>
      </c>
      <c r="D726" t="s">
        <v>65</v>
      </c>
      <c r="E726" t="s">
        <v>83</v>
      </c>
      <c r="F726" t="s">
        <v>67</v>
      </c>
      <c r="G726" t="s">
        <v>42</v>
      </c>
      <c r="H726" s="4">
        <v>0</v>
      </c>
      <c r="I726" s="3">
        <v>10304</v>
      </c>
      <c r="J726" s="3">
        <v>9331</v>
      </c>
      <c r="K726" s="5">
        <v>-10.59</v>
      </c>
      <c r="L726" s="6">
        <v>0</v>
      </c>
      <c r="M726">
        <v>0</v>
      </c>
      <c r="N726">
        <v>-2</v>
      </c>
      <c r="O726">
        <v>2</v>
      </c>
      <c r="P726">
        <v>5</v>
      </c>
    </row>
    <row r="727" spans="1:16" hidden="1" x14ac:dyDescent="0.3">
      <c r="B727" s="2">
        <v>40211.724409722221</v>
      </c>
      <c r="C727" s="1">
        <v>40210</v>
      </c>
      <c r="D727" t="s">
        <v>65</v>
      </c>
      <c r="E727" t="s">
        <v>103</v>
      </c>
      <c r="F727" t="s">
        <v>67</v>
      </c>
      <c r="G727" t="s">
        <v>42</v>
      </c>
      <c r="H727" s="4">
        <v>0</v>
      </c>
      <c r="I727" s="3">
        <v>16724</v>
      </c>
      <c r="J727" s="3">
        <v>14284</v>
      </c>
      <c r="K727" s="5">
        <v>-6.85</v>
      </c>
      <c r="L727" s="6">
        <v>0</v>
      </c>
      <c r="M727">
        <v>0</v>
      </c>
      <c r="N727">
        <v>-2</v>
      </c>
      <c r="O727">
        <v>2</v>
      </c>
      <c r="P727">
        <v>5</v>
      </c>
    </row>
    <row r="728" spans="1:16" hidden="1" x14ac:dyDescent="0.3">
      <c r="B728" s="2">
        <v>40211.724050925928</v>
      </c>
      <c r="C728" s="1">
        <v>40210</v>
      </c>
      <c r="D728" t="s">
        <v>65</v>
      </c>
      <c r="E728" t="s">
        <v>95</v>
      </c>
      <c r="F728" t="s">
        <v>67</v>
      </c>
      <c r="G728" t="s">
        <v>42</v>
      </c>
      <c r="H728" s="4">
        <v>0</v>
      </c>
      <c r="I728" s="3">
        <v>6869</v>
      </c>
      <c r="J728" s="3">
        <v>30869</v>
      </c>
      <c r="K728" s="5">
        <v>0.28999999999999998</v>
      </c>
      <c r="L728" s="6">
        <v>0</v>
      </c>
      <c r="M728">
        <v>0</v>
      </c>
      <c r="N728">
        <v>-2</v>
      </c>
      <c r="O728">
        <v>2</v>
      </c>
      <c r="P728">
        <v>5</v>
      </c>
    </row>
    <row r="729" spans="1:16" hidden="1" x14ac:dyDescent="0.3">
      <c r="B729" s="2">
        <v>40211.723645833335</v>
      </c>
      <c r="C729" s="1">
        <v>40210</v>
      </c>
      <c r="D729" t="s">
        <v>65</v>
      </c>
      <c r="E729" t="s">
        <v>107</v>
      </c>
      <c r="F729" t="s">
        <v>67</v>
      </c>
      <c r="G729" t="s">
        <v>42</v>
      </c>
      <c r="H729" s="4">
        <v>0</v>
      </c>
      <c r="I729" s="3">
        <v>27779</v>
      </c>
      <c r="J729" s="3">
        <v>78690</v>
      </c>
      <c r="K729" s="5">
        <v>0.55000000000000004</v>
      </c>
      <c r="L729" s="6">
        <v>0</v>
      </c>
      <c r="M729">
        <v>0</v>
      </c>
      <c r="N729">
        <v>-2</v>
      </c>
      <c r="O729">
        <v>2</v>
      </c>
      <c r="P729">
        <v>5</v>
      </c>
    </row>
    <row r="730" spans="1:16" hidden="1" x14ac:dyDescent="0.3">
      <c r="B730" s="2">
        <v>40211.723287037035</v>
      </c>
      <c r="C730" s="1">
        <v>40210</v>
      </c>
      <c r="D730" t="s">
        <v>65</v>
      </c>
      <c r="E730" t="s">
        <v>82</v>
      </c>
      <c r="F730" t="s">
        <v>67</v>
      </c>
      <c r="G730" t="s">
        <v>42</v>
      </c>
      <c r="H730" s="4">
        <v>0</v>
      </c>
      <c r="I730" s="3">
        <v>21369</v>
      </c>
      <c r="J730" s="3">
        <v>39115</v>
      </c>
      <c r="K730" s="5">
        <v>1.2</v>
      </c>
      <c r="L730" s="6">
        <v>0</v>
      </c>
      <c r="M730">
        <v>0</v>
      </c>
      <c r="N730">
        <v>-2</v>
      </c>
      <c r="O730">
        <v>2</v>
      </c>
      <c r="P730">
        <v>5</v>
      </c>
    </row>
    <row r="731" spans="1:16" hidden="1" x14ac:dyDescent="0.3">
      <c r="B731" s="2">
        <v>40211.722951388889</v>
      </c>
      <c r="C731" s="1">
        <v>40210</v>
      </c>
      <c r="D731" t="s">
        <v>65</v>
      </c>
      <c r="E731" t="s">
        <v>72</v>
      </c>
      <c r="F731" t="s">
        <v>76</v>
      </c>
      <c r="G731" t="s">
        <v>42</v>
      </c>
      <c r="H731" s="4">
        <v>0</v>
      </c>
      <c r="I731" s="3">
        <v>5497</v>
      </c>
      <c r="J731" s="3">
        <v>7634</v>
      </c>
      <c r="K731" s="5">
        <v>2.57</v>
      </c>
      <c r="L731" s="6">
        <v>0</v>
      </c>
      <c r="M731">
        <v>0</v>
      </c>
      <c r="N731">
        <v>-2</v>
      </c>
      <c r="O731">
        <v>2</v>
      </c>
      <c r="P731">
        <v>5</v>
      </c>
    </row>
    <row r="732" spans="1:16" hidden="1" x14ac:dyDescent="0.3">
      <c r="B732" s="2">
        <v>40211.722569444442</v>
      </c>
      <c r="C732" s="1">
        <v>40210</v>
      </c>
      <c r="D732" t="s">
        <v>65</v>
      </c>
      <c r="E732" t="s">
        <v>71</v>
      </c>
      <c r="F732" t="s">
        <v>67</v>
      </c>
      <c r="G732" t="s">
        <v>42</v>
      </c>
      <c r="H732" s="4">
        <v>0</v>
      </c>
      <c r="I732" s="3">
        <v>28848</v>
      </c>
      <c r="J732" s="3">
        <v>51859</v>
      </c>
      <c r="K732" s="5">
        <v>1.25</v>
      </c>
      <c r="L732" s="6">
        <v>0</v>
      </c>
      <c r="M732">
        <v>0</v>
      </c>
      <c r="N732">
        <v>-2</v>
      </c>
      <c r="O732">
        <v>2</v>
      </c>
      <c r="P732">
        <v>5</v>
      </c>
    </row>
    <row r="733" spans="1:16" hidden="1" x14ac:dyDescent="0.3">
      <c r="B733" s="2">
        <v>40211.72216435185</v>
      </c>
      <c r="C733" s="1">
        <v>40210</v>
      </c>
      <c r="D733" t="s">
        <v>65</v>
      </c>
      <c r="E733" t="s">
        <v>112</v>
      </c>
      <c r="F733" t="s">
        <v>67</v>
      </c>
      <c r="G733" t="s">
        <v>42</v>
      </c>
      <c r="H733" s="4">
        <v>0</v>
      </c>
      <c r="I733" s="3">
        <v>7633</v>
      </c>
      <c r="J733" s="3">
        <v>42173</v>
      </c>
      <c r="K733" s="5">
        <v>0.22</v>
      </c>
      <c r="L733" s="6">
        <v>0</v>
      </c>
      <c r="M733">
        <v>0</v>
      </c>
      <c r="N733">
        <v>-2</v>
      </c>
      <c r="O733">
        <v>2</v>
      </c>
      <c r="P733">
        <v>5</v>
      </c>
    </row>
    <row r="734" spans="1:16" hidden="1" x14ac:dyDescent="0.3">
      <c r="B734" s="2">
        <v>40211.721724537034</v>
      </c>
      <c r="C734" s="1">
        <v>40210</v>
      </c>
      <c r="D734" t="s">
        <v>65</v>
      </c>
      <c r="E734" t="s">
        <v>87</v>
      </c>
      <c r="F734" t="s">
        <v>67</v>
      </c>
      <c r="G734" t="s">
        <v>42</v>
      </c>
      <c r="H734" s="4">
        <v>0</v>
      </c>
      <c r="I734" s="3">
        <v>12212</v>
      </c>
      <c r="J734" s="3">
        <v>15563</v>
      </c>
      <c r="K734" s="5">
        <v>3.64</v>
      </c>
      <c r="L734" s="6">
        <v>0</v>
      </c>
      <c r="M734">
        <v>0</v>
      </c>
      <c r="N734">
        <v>-2</v>
      </c>
      <c r="O734">
        <v>2</v>
      </c>
      <c r="P734">
        <v>5</v>
      </c>
    </row>
    <row r="735" spans="1:16" hidden="1" x14ac:dyDescent="0.3">
      <c r="B735" s="2">
        <v>40211.721250000002</v>
      </c>
      <c r="C735" s="1">
        <v>40210</v>
      </c>
      <c r="D735" t="s">
        <v>65</v>
      </c>
      <c r="E735" t="s">
        <v>108</v>
      </c>
      <c r="F735" t="s">
        <v>29</v>
      </c>
      <c r="G735" t="s">
        <v>42</v>
      </c>
      <c r="H735" s="4">
        <v>0</v>
      </c>
      <c r="I735" s="3">
        <v>36327</v>
      </c>
      <c r="J735" s="3">
        <v>77351</v>
      </c>
      <c r="K735" s="5">
        <v>0.89</v>
      </c>
      <c r="L735" s="6">
        <v>0</v>
      </c>
      <c r="M735">
        <v>0</v>
      </c>
      <c r="N735">
        <v>-2</v>
      </c>
      <c r="O735">
        <v>2</v>
      </c>
      <c r="P735">
        <v>5</v>
      </c>
    </row>
    <row r="736" spans="1:16" hidden="1" x14ac:dyDescent="0.3">
      <c r="B736" s="2">
        <v>40211.720509259256</v>
      </c>
      <c r="C736" s="1">
        <v>40210</v>
      </c>
      <c r="D736" t="s">
        <v>65</v>
      </c>
      <c r="E736" t="s">
        <v>106</v>
      </c>
      <c r="F736" t="s">
        <v>67</v>
      </c>
      <c r="G736" t="s">
        <v>42</v>
      </c>
      <c r="H736" s="4">
        <v>0</v>
      </c>
      <c r="I736" s="3">
        <v>26712</v>
      </c>
      <c r="J736" s="3">
        <v>84257</v>
      </c>
      <c r="K736" s="5">
        <v>0.46</v>
      </c>
      <c r="L736" s="6">
        <v>0</v>
      </c>
      <c r="M736">
        <v>0</v>
      </c>
      <c r="N736">
        <v>-2</v>
      </c>
      <c r="O736">
        <v>2</v>
      </c>
      <c r="P736">
        <v>5</v>
      </c>
    </row>
    <row r="737" spans="1:16" hidden="1" x14ac:dyDescent="0.3">
      <c r="B737" s="2">
        <v>40211.720092592594</v>
      </c>
      <c r="C737" s="1">
        <v>40210</v>
      </c>
      <c r="D737" t="s">
        <v>65</v>
      </c>
      <c r="E737" t="s">
        <v>96</v>
      </c>
      <c r="F737" t="s">
        <v>67</v>
      </c>
      <c r="G737" t="s">
        <v>42</v>
      </c>
      <c r="H737" s="4">
        <v>0</v>
      </c>
      <c r="I737" s="3">
        <v>32054</v>
      </c>
      <c r="J737" s="3">
        <v>106517</v>
      </c>
      <c r="K737" s="5">
        <v>0.43</v>
      </c>
      <c r="L737" s="6">
        <v>0</v>
      </c>
      <c r="M737">
        <v>0</v>
      </c>
      <c r="N737">
        <v>-2</v>
      </c>
      <c r="O737">
        <v>2</v>
      </c>
      <c r="P737">
        <v>5</v>
      </c>
    </row>
    <row r="738" spans="1:16" hidden="1" x14ac:dyDescent="0.3">
      <c r="B738" s="2">
        <v>40211.719675925924</v>
      </c>
      <c r="C738" s="1">
        <v>40210</v>
      </c>
      <c r="D738" t="s">
        <v>65</v>
      </c>
      <c r="E738" t="s">
        <v>109</v>
      </c>
      <c r="F738" t="s">
        <v>111</v>
      </c>
      <c r="G738" t="s">
        <v>42</v>
      </c>
      <c r="H738" s="4">
        <v>0</v>
      </c>
      <c r="I738" s="3">
        <v>106843</v>
      </c>
      <c r="J738" s="3">
        <v>370381</v>
      </c>
      <c r="K738" s="5">
        <v>0.41</v>
      </c>
      <c r="L738" s="6">
        <v>0</v>
      </c>
      <c r="M738">
        <v>0</v>
      </c>
      <c r="N738">
        <v>-2</v>
      </c>
      <c r="O738">
        <v>2</v>
      </c>
      <c r="P738">
        <v>5</v>
      </c>
    </row>
    <row r="739" spans="1:16" hidden="1" x14ac:dyDescent="0.3">
      <c r="B739" s="2">
        <v>40211.718715277777</v>
      </c>
      <c r="C739" s="1">
        <v>40210</v>
      </c>
      <c r="D739" t="s">
        <v>65</v>
      </c>
      <c r="E739" t="s">
        <v>69</v>
      </c>
      <c r="F739" t="s">
        <v>67</v>
      </c>
      <c r="G739" t="s">
        <v>42</v>
      </c>
      <c r="H739" s="4">
        <v>0</v>
      </c>
      <c r="I739" s="3">
        <v>26712</v>
      </c>
      <c r="J739" s="3">
        <v>45287</v>
      </c>
      <c r="K739" s="5">
        <v>1.44</v>
      </c>
      <c r="L739" s="6">
        <v>0</v>
      </c>
      <c r="M739">
        <v>0</v>
      </c>
      <c r="N739">
        <v>-2</v>
      </c>
      <c r="O739">
        <v>2</v>
      </c>
      <c r="P739">
        <v>5</v>
      </c>
    </row>
    <row r="740" spans="1:16" hidden="1" x14ac:dyDescent="0.3">
      <c r="B740" s="2">
        <v>40211.718263888892</v>
      </c>
      <c r="C740" s="1">
        <v>40210</v>
      </c>
      <c r="D740" t="s">
        <v>65</v>
      </c>
      <c r="E740" t="s">
        <v>104</v>
      </c>
      <c r="F740" t="s">
        <v>67</v>
      </c>
      <c r="G740" t="s">
        <v>42</v>
      </c>
      <c r="H740" s="4">
        <v>0</v>
      </c>
      <c r="I740" s="3">
        <v>25643</v>
      </c>
      <c r="J740" s="3">
        <v>17587</v>
      </c>
      <c r="K740" s="5">
        <v>-3.18</v>
      </c>
      <c r="L740" s="6">
        <v>0</v>
      </c>
      <c r="M740">
        <v>0</v>
      </c>
      <c r="N740">
        <v>-2</v>
      </c>
      <c r="O740">
        <v>2</v>
      </c>
      <c r="P740">
        <v>5</v>
      </c>
    </row>
    <row r="741" spans="1:16" hidden="1" x14ac:dyDescent="0.3">
      <c r="B741" s="2">
        <v>40211.71770833333</v>
      </c>
      <c r="C741" s="1">
        <v>40210</v>
      </c>
      <c r="D741" t="s">
        <v>65</v>
      </c>
      <c r="E741" t="s">
        <v>100</v>
      </c>
      <c r="F741" t="s">
        <v>67</v>
      </c>
      <c r="G741" t="s">
        <v>42</v>
      </c>
      <c r="H741" s="4">
        <v>0</v>
      </c>
      <c r="I741" s="3">
        <v>28174</v>
      </c>
      <c r="J741" s="3">
        <v>23964</v>
      </c>
      <c r="K741" s="5">
        <v>-6.69</v>
      </c>
      <c r="L741" s="6">
        <v>0</v>
      </c>
      <c r="M741">
        <v>0</v>
      </c>
      <c r="N741">
        <v>-2</v>
      </c>
      <c r="O741">
        <v>2</v>
      </c>
      <c r="P741">
        <v>5</v>
      </c>
    </row>
    <row r="742" spans="1:16" hidden="1" x14ac:dyDescent="0.3">
      <c r="B742" s="2">
        <v>40211.716805555552</v>
      </c>
      <c r="C742" s="1">
        <v>40210</v>
      </c>
      <c r="D742" t="s">
        <v>65</v>
      </c>
      <c r="E742" t="s">
        <v>101</v>
      </c>
      <c r="F742" t="s">
        <v>67</v>
      </c>
      <c r="G742" t="s">
        <v>42</v>
      </c>
      <c r="H742" s="4">
        <v>0</v>
      </c>
      <c r="I742" s="3">
        <v>25643</v>
      </c>
      <c r="J742" s="3">
        <v>23401</v>
      </c>
      <c r="K742" s="5">
        <v>-11.44</v>
      </c>
      <c r="L742" s="6">
        <v>0</v>
      </c>
      <c r="M742">
        <v>0</v>
      </c>
      <c r="N742">
        <v>-2</v>
      </c>
      <c r="O742">
        <v>2</v>
      </c>
      <c r="P742">
        <v>5</v>
      </c>
    </row>
    <row r="743" spans="1:16" x14ac:dyDescent="0.3">
      <c r="B743" s="2">
        <v>40205.483726851853</v>
      </c>
      <c r="C743" s="1">
        <v>40204</v>
      </c>
      <c r="D743" t="s">
        <v>65</v>
      </c>
      <c r="E743" t="s">
        <v>103</v>
      </c>
      <c r="F743" t="s">
        <v>67</v>
      </c>
      <c r="G743" t="s">
        <v>23</v>
      </c>
      <c r="H743" s="4">
        <v>127.52</v>
      </c>
      <c r="I743" s="3">
        <v>-11821</v>
      </c>
      <c r="J743" s="3">
        <v>4512</v>
      </c>
      <c r="K743" s="5">
        <v>-0.72</v>
      </c>
      <c r="L743" s="6">
        <v>-1507423</v>
      </c>
      <c r="M743">
        <v>0</v>
      </c>
      <c r="N743">
        <v>0</v>
      </c>
      <c r="O743">
        <v>2</v>
      </c>
      <c r="P743">
        <v>3</v>
      </c>
    </row>
    <row r="744" spans="1:16" hidden="1" x14ac:dyDescent="0.3">
      <c r="A744" t="s">
        <v>35</v>
      </c>
      <c r="B744" s="2">
        <v>40154.591319444444</v>
      </c>
      <c r="C744" s="1">
        <v>40153</v>
      </c>
      <c r="D744" t="s">
        <v>65</v>
      </c>
      <c r="E744" t="s">
        <v>107</v>
      </c>
      <c r="F744" t="s">
        <v>67</v>
      </c>
      <c r="G744" t="s">
        <v>241</v>
      </c>
      <c r="H744" s="4">
        <v>0</v>
      </c>
      <c r="I744" s="3">
        <v>11628</v>
      </c>
      <c r="J744" s="3">
        <v>62424</v>
      </c>
      <c r="K744" s="5">
        <v>0.23</v>
      </c>
      <c r="L744" s="6">
        <v>0</v>
      </c>
      <c r="M744">
        <v>0</v>
      </c>
      <c r="N744">
        <v>2</v>
      </c>
      <c r="O744">
        <v>2</v>
      </c>
      <c r="P744">
        <v>-2</v>
      </c>
    </row>
    <row r="745" spans="1:16" x14ac:dyDescent="0.3">
      <c r="A745" t="s">
        <v>20</v>
      </c>
      <c r="B745" s="2">
        <v>40148.414166666669</v>
      </c>
      <c r="C745" s="1">
        <v>40140</v>
      </c>
      <c r="D745" t="s">
        <v>65</v>
      </c>
      <c r="E745" t="s">
        <v>104</v>
      </c>
      <c r="F745" t="s">
        <v>67</v>
      </c>
      <c r="G745" t="s">
        <v>240</v>
      </c>
      <c r="H745" s="4">
        <v>0</v>
      </c>
      <c r="I745">
        <v>-434</v>
      </c>
      <c r="J745" s="3">
        <v>3020</v>
      </c>
      <c r="K745" s="5">
        <v>-0.13</v>
      </c>
      <c r="L745" s="6">
        <v>0</v>
      </c>
      <c r="M745">
        <v>1</v>
      </c>
      <c r="N745">
        <v>1</v>
      </c>
      <c r="O745">
        <v>5</v>
      </c>
      <c r="P745">
        <v>2</v>
      </c>
    </row>
    <row r="746" spans="1:16" x14ac:dyDescent="0.3">
      <c r="A746" t="s">
        <v>35</v>
      </c>
      <c r="B746" s="2">
        <v>40142.643414351849</v>
      </c>
      <c r="C746" s="1">
        <v>40141</v>
      </c>
      <c r="D746" t="s">
        <v>65</v>
      </c>
      <c r="E746" t="s">
        <v>100</v>
      </c>
      <c r="F746" t="s">
        <v>67</v>
      </c>
      <c r="G746" t="s">
        <v>36</v>
      </c>
      <c r="H746" s="4">
        <v>127.5</v>
      </c>
      <c r="I746" s="3">
        <v>-22791</v>
      </c>
      <c r="J746" s="3">
        <v>7801</v>
      </c>
      <c r="K746" s="5">
        <v>-0.74</v>
      </c>
      <c r="L746" s="6">
        <v>-2905948</v>
      </c>
      <c r="M746">
        <v>-1</v>
      </c>
      <c r="N746">
        <v>-1</v>
      </c>
      <c r="O746">
        <v>2</v>
      </c>
      <c r="P746">
        <v>0</v>
      </c>
    </row>
    <row r="747" spans="1:16" hidden="1" x14ac:dyDescent="0.3">
      <c r="A747" t="s">
        <v>35</v>
      </c>
      <c r="B747" s="2">
        <v>40142.643414351849</v>
      </c>
      <c r="C747" s="1">
        <v>40141</v>
      </c>
      <c r="D747" t="s">
        <v>65</v>
      </c>
      <c r="E747" t="s">
        <v>100</v>
      </c>
      <c r="F747" t="s">
        <v>67</v>
      </c>
      <c r="G747" t="s">
        <v>241</v>
      </c>
      <c r="H747" s="4">
        <v>101.33</v>
      </c>
      <c r="I747" s="3">
        <v>22791</v>
      </c>
      <c r="J747" s="3">
        <v>7801</v>
      </c>
      <c r="K747" s="5">
        <v>-1.52</v>
      </c>
      <c r="L747" s="6">
        <v>2309412</v>
      </c>
      <c r="M747">
        <v>-1</v>
      </c>
      <c r="N747">
        <v>-1</v>
      </c>
      <c r="O747">
        <v>2</v>
      </c>
      <c r="P747">
        <v>0</v>
      </c>
    </row>
    <row r="748" spans="1:16" x14ac:dyDescent="0.3">
      <c r="A748" t="s">
        <v>35</v>
      </c>
      <c r="B748" s="2">
        <v>40137.591064814813</v>
      </c>
      <c r="C748" s="1">
        <v>40136</v>
      </c>
      <c r="D748" t="s">
        <v>65</v>
      </c>
      <c r="E748" t="s">
        <v>72</v>
      </c>
      <c r="F748" t="s">
        <v>76</v>
      </c>
      <c r="G748" t="s">
        <v>36</v>
      </c>
      <c r="H748" s="4">
        <v>126.76</v>
      </c>
      <c r="I748" s="3">
        <v>-4500</v>
      </c>
      <c r="J748" s="3">
        <v>4154</v>
      </c>
      <c r="K748" s="5">
        <v>-0.52</v>
      </c>
      <c r="L748" s="6">
        <v>-570430</v>
      </c>
      <c r="M748">
        <v>0</v>
      </c>
      <c r="N748">
        <v>-1</v>
      </c>
      <c r="O748">
        <v>1</v>
      </c>
      <c r="P748">
        <v>-1</v>
      </c>
    </row>
    <row r="749" spans="1:16" hidden="1" x14ac:dyDescent="0.3">
      <c r="A749" t="s">
        <v>35</v>
      </c>
      <c r="B749" s="2">
        <v>40137.591064814813</v>
      </c>
      <c r="C749" s="1">
        <v>40136</v>
      </c>
      <c r="D749" t="s">
        <v>65</v>
      </c>
      <c r="E749" t="s">
        <v>72</v>
      </c>
      <c r="F749" t="s">
        <v>76</v>
      </c>
      <c r="G749" t="s">
        <v>241</v>
      </c>
      <c r="H749" s="4">
        <v>101.36</v>
      </c>
      <c r="I749" s="3">
        <v>4500</v>
      </c>
      <c r="J749" s="3">
        <v>4154</v>
      </c>
      <c r="K749" s="5">
        <v>-13.01</v>
      </c>
      <c r="L749" s="6">
        <v>456135</v>
      </c>
      <c r="M749">
        <v>0</v>
      </c>
      <c r="N749">
        <v>-1</v>
      </c>
      <c r="O749">
        <v>1</v>
      </c>
      <c r="P749">
        <v>-1</v>
      </c>
    </row>
    <row r="750" spans="1:16" x14ac:dyDescent="0.3">
      <c r="A750" t="s">
        <v>35</v>
      </c>
      <c r="B750" s="2">
        <v>40135.594282407408</v>
      </c>
      <c r="C750" s="1">
        <v>40134</v>
      </c>
      <c r="D750" t="s">
        <v>65</v>
      </c>
      <c r="E750" t="s">
        <v>71</v>
      </c>
      <c r="F750" t="s">
        <v>67</v>
      </c>
      <c r="G750" t="s">
        <v>36</v>
      </c>
      <c r="H750" s="4">
        <v>127.41</v>
      </c>
      <c r="I750" s="3">
        <v>-35000</v>
      </c>
      <c r="J750" s="3">
        <v>35442</v>
      </c>
      <c r="K750" s="5">
        <v>-0.5</v>
      </c>
      <c r="L750" s="6">
        <v>-4459350</v>
      </c>
      <c r="M750">
        <v>0</v>
      </c>
      <c r="N750">
        <v>-1</v>
      </c>
      <c r="O750">
        <v>-1</v>
      </c>
      <c r="P750">
        <v>-3</v>
      </c>
    </row>
    <row r="751" spans="1:16" hidden="1" x14ac:dyDescent="0.3">
      <c r="A751" t="s">
        <v>35</v>
      </c>
      <c r="B751" s="2">
        <v>40135.594282407408</v>
      </c>
      <c r="C751" s="1">
        <v>40134</v>
      </c>
      <c r="D751" t="s">
        <v>65</v>
      </c>
      <c r="E751" t="s">
        <v>71</v>
      </c>
      <c r="F751" t="s">
        <v>67</v>
      </c>
      <c r="G751" t="s">
        <v>241</v>
      </c>
      <c r="H751" s="4">
        <v>104.66</v>
      </c>
      <c r="I751" s="3">
        <v>25968</v>
      </c>
      <c r="J751" s="3">
        <v>35442</v>
      </c>
      <c r="K751" s="5">
        <v>2.74</v>
      </c>
      <c r="L751" s="6">
        <v>2717696</v>
      </c>
      <c r="M751">
        <v>0</v>
      </c>
      <c r="N751">
        <v>-1</v>
      </c>
      <c r="O751">
        <v>-1</v>
      </c>
      <c r="P751">
        <v>-3</v>
      </c>
    </row>
    <row r="752" spans="1:16" x14ac:dyDescent="0.3">
      <c r="A752" t="s">
        <v>35</v>
      </c>
      <c r="B752" s="2">
        <v>40127.584560185183</v>
      </c>
      <c r="C752" s="1">
        <v>40126</v>
      </c>
      <c r="D752" t="s">
        <v>65</v>
      </c>
      <c r="E752" t="s">
        <v>103</v>
      </c>
      <c r="F752" t="s">
        <v>67</v>
      </c>
      <c r="G752" t="s">
        <v>36</v>
      </c>
      <c r="H752" s="4">
        <v>125.31</v>
      </c>
      <c r="I752" s="3">
        <v>-10350</v>
      </c>
      <c r="J752" s="3">
        <v>16332</v>
      </c>
      <c r="K752" s="5">
        <v>-0.39</v>
      </c>
      <c r="L752" s="6">
        <v>-1296928</v>
      </c>
      <c r="M752">
        <v>1</v>
      </c>
      <c r="N752">
        <v>2</v>
      </c>
      <c r="O752">
        <v>2</v>
      </c>
      <c r="P752">
        <v>6</v>
      </c>
    </row>
    <row r="753" spans="1:16" hidden="1" x14ac:dyDescent="0.3">
      <c r="A753" t="s">
        <v>35</v>
      </c>
      <c r="B753" s="2">
        <v>40127.584560185183</v>
      </c>
      <c r="C753" s="1">
        <v>40126</v>
      </c>
      <c r="D753" t="s">
        <v>65</v>
      </c>
      <c r="E753" t="s">
        <v>103</v>
      </c>
      <c r="F753" t="s">
        <v>67</v>
      </c>
      <c r="G753" t="s">
        <v>241</v>
      </c>
      <c r="H753" s="4">
        <v>101.33</v>
      </c>
      <c r="I753" s="3">
        <v>5350</v>
      </c>
      <c r="J753" s="3">
        <v>16332</v>
      </c>
      <c r="K753" s="5">
        <v>0.49</v>
      </c>
      <c r="L753" s="6">
        <v>542116</v>
      </c>
      <c r="M753">
        <v>1</v>
      </c>
      <c r="N753">
        <v>2</v>
      </c>
      <c r="O753">
        <v>2</v>
      </c>
      <c r="P753">
        <v>6</v>
      </c>
    </row>
    <row r="754" spans="1:16" x14ac:dyDescent="0.3">
      <c r="B754" s="2">
        <v>40123.668368055558</v>
      </c>
      <c r="C754" s="1">
        <v>40122</v>
      </c>
      <c r="D754" t="s">
        <v>65</v>
      </c>
      <c r="E754" t="s">
        <v>109</v>
      </c>
      <c r="F754" t="s">
        <v>111</v>
      </c>
      <c r="G754" t="s">
        <v>23</v>
      </c>
      <c r="H754" s="4">
        <v>122.47</v>
      </c>
      <c r="I754" s="3">
        <v>-1700</v>
      </c>
      <c r="J754" s="3">
        <v>311229</v>
      </c>
      <c r="K754" s="5">
        <v>-0.01</v>
      </c>
      <c r="L754" s="6">
        <v>-208205</v>
      </c>
      <c r="M754">
        <v>2</v>
      </c>
      <c r="N754">
        <v>2</v>
      </c>
      <c r="O754">
        <v>3</v>
      </c>
      <c r="P754">
        <v>3</v>
      </c>
    </row>
    <row r="755" spans="1:16" x14ac:dyDescent="0.3">
      <c r="B755" s="2">
        <v>40123.668368055558</v>
      </c>
      <c r="C755" s="1">
        <v>40122</v>
      </c>
      <c r="D755" t="s">
        <v>65</v>
      </c>
      <c r="E755" t="s">
        <v>109</v>
      </c>
      <c r="F755" t="s">
        <v>111</v>
      </c>
      <c r="G755" t="s">
        <v>240</v>
      </c>
      <c r="H755" s="4">
        <v>0</v>
      </c>
      <c r="I755">
        <v>615</v>
      </c>
      <c r="J755" s="3">
        <v>311229</v>
      </c>
      <c r="K755" s="5">
        <v>0</v>
      </c>
      <c r="L755" s="6">
        <v>0</v>
      </c>
      <c r="M755">
        <v>2</v>
      </c>
      <c r="N755">
        <v>2</v>
      </c>
      <c r="O755">
        <v>3</v>
      </c>
      <c r="P755">
        <v>3</v>
      </c>
    </row>
    <row r="756" spans="1:16" x14ac:dyDescent="0.3">
      <c r="B756" s="2">
        <v>40123.667754629627</v>
      </c>
      <c r="C756" s="1">
        <v>40122</v>
      </c>
      <c r="D756" t="s">
        <v>65</v>
      </c>
      <c r="E756" t="s">
        <v>109</v>
      </c>
      <c r="F756" t="s">
        <v>111</v>
      </c>
      <c r="G756" t="s">
        <v>23</v>
      </c>
      <c r="H756" s="4">
        <v>122.32</v>
      </c>
      <c r="I756" s="3">
        <v>-49737</v>
      </c>
      <c r="J756" s="3">
        <v>312314</v>
      </c>
      <c r="K756" s="5">
        <v>-0.14000000000000001</v>
      </c>
      <c r="L756" s="6">
        <v>-6083628</v>
      </c>
      <c r="M756">
        <v>2</v>
      </c>
      <c r="N756">
        <v>2</v>
      </c>
      <c r="O756">
        <v>3</v>
      </c>
      <c r="P756">
        <v>3</v>
      </c>
    </row>
    <row r="757" spans="1:16" x14ac:dyDescent="0.3">
      <c r="A757" t="s">
        <v>35</v>
      </c>
      <c r="B757" s="2">
        <v>40123.66684027778</v>
      </c>
      <c r="C757" s="1">
        <v>40122</v>
      </c>
      <c r="D757" t="s">
        <v>65</v>
      </c>
      <c r="E757" t="s">
        <v>109</v>
      </c>
      <c r="F757" t="s">
        <v>111</v>
      </c>
      <c r="G757" t="s">
        <v>36</v>
      </c>
      <c r="H757" s="4">
        <v>122.06</v>
      </c>
      <c r="I757" s="3">
        <v>-27595</v>
      </c>
      <c r="J757" s="3">
        <v>362051</v>
      </c>
      <c r="K757" s="5">
        <v>-7.0000000000000007E-2</v>
      </c>
      <c r="L757" s="6">
        <v>-3368223</v>
      </c>
      <c r="M757">
        <v>2</v>
      </c>
      <c r="N757">
        <v>2</v>
      </c>
      <c r="O757">
        <v>3</v>
      </c>
      <c r="P757">
        <v>3</v>
      </c>
    </row>
    <row r="758" spans="1:16" x14ac:dyDescent="0.3">
      <c r="A758" t="s">
        <v>35</v>
      </c>
      <c r="B758" s="2">
        <v>40123.66684027778</v>
      </c>
      <c r="C758" s="1">
        <v>40122</v>
      </c>
      <c r="D758" t="s">
        <v>65</v>
      </c>
      <c r="E758" t="s">
        <v>109</v>
      </c>
      <c r="F758" t="s">
        <v>111</v>
      </c>
      <c r="G758" t="s">
        <v>240</v>
      </c>
      <c r="H758" s="4">
        <v>0</v>
      </c>
      <c r="I758" s="3">
        <v>-1670</v>
      </c>
      <c r="J758" s="3">
        <v>362051</v>
      </c>
      <c r="K758" s="5">
        <v>0</v>
      </c>
      <c r="L758" s="6">
        <v>0</v>
      </c>
      <c r="M758">
        <v>2</v>
      </c>
      <c r="N758">
        <v>2</v>
      </c>
      <c r="O758">
        <v>3</v>
      </c>
      <c r="P758">
        <v>3</v>
      </c>
    </row>
    <row r="759" spans="1:16" hidden="1" x14ac:dyDescent="0.3">
      <c r="A759" t="s">
        <v>35</v>
      </c>
      <c r="B759" s="2">
        <v>40123.66684027778</v>
      </c>
      <c r="C759" s="1">
        <v>40122</v>
      </c>
      <c r="D759" t="s">
        <v>65</v>
      </c>
      <c r="E759" t="s">
        <v>109</v>
      </c>
      <c r="F759" t="s">
        <v>111</v>
      </c>
      <c r="G759" t="s">
        <v>241</v>
      </c>
      <c r="H759" s="4">
        <v>103.25</v>
      </c>
      <c r="I759" s="3">
        <v>80000</v>
      </c>
      <c r="J759" s="3">
        <v>362051</v>
      </c>
      <c r="K759" s="5">
        <v>0.28000000000000003</v>
      </c>
      <c r="L759" s="6">
        <v>8260000</v>
      </c>
      <c r="M759">
        <v>2</v>
      </c>
      <c r="N759">
        <v>2</v>
      </c>
      <c r="O759">
        <v>3</v>
      </c>
      <c r="P759">
        <v>3</v>
      </c>
    </row>
    <row r="760" spans="1:16" x14ac:dyDescent="0.3">
      <c r="A760" t="s">
        <v>35</v>
      </c>
      <c r="B760" s="2">
        <v>40123.665706018517</v>
      </c>
      <c r="C760" s="1">
        <v>40122</v>
      </c>
      <c r="D760" t="s">
        <v>65</v>
      </c>
      <c r="E760" t="s">
        <v>69</v>
      </c>
      <c r="F760" t="s">
        <v>67</v>
      </c>
      <c r="G760" t="s">
        <v>36</v>
      </c>
      <c r="H760" s="4">
        <v>123.04</v>
      </c>
      <c r="I760" s="3">
        <v>-25200</v>
      </c>
      <c r="J760" s="3">
        <v>29356</v>
      </c>
      <c r="K760" s="5">
        <v>-0.46</v>
      </c>
      <c r="L760" s="6">
        <v>-3100568</v>
      </c>
      <c r="M760">
        <v>1</v>
      </c>
      <c r="N760">
        <v>3</v>
      </c>
      <c r="O760">
        <v>4</v>
      </c>
      <c r="P760">
        <v>4</v>
      </c>
    </row>
    <row r="761" spans="1:16" hidden="1" x14ac:dyDescent="0.3">
      <c r="A761" t="s">
        <v>35</v>
      </c>
      <c r="B761" s="2">
        <v>40123.665706018517</v>
      </c>
      <c r="C761" s="1">
        <v>40122</v>
      </c>
      <c r="D761" t="s">
        <v>65</v>
      </c>
      <c r="E761" t="s">
        <v>69</v>
      </c>
      <c r="F761" t="s">
        <v>67</v>
      </c>
      <c r="G761" t="s">
        <v>241</v>
      </c>
      <c r="H761" s="4">
        <v>103.25</v>
      </c>
      <c r="I761" s="3">
        <v>25200</v>
      </c>
      <c r="J761" s="3">
        <v>29356</v>
      </c>
      <c r="K761" s="5">
        <v>6.06</v>
      </c>
      <c r="L761" s="6">
        <v>2601900</v>
      </c>
      <c r="M761">
        <v>1</v>
      </c>
      <c r="N761">
        <v>3</v>
      </c>
      <c r="O761">
        <v>4</v>
      </c>
      <c r="P761">
        <v>4</v>
      </c>
    </row>
    <row r="762" spans="1:16" hidden="1" x14ac:dyDescent="0.3">
      <c r="A762" t="s">
        <v>35</v>
      </c>
      <c r="B762" s="2">
        <v>40121.575428240743</v>
      </c>
      <c r="C762" s="1">
        <v>40120</v>
      </c>
      <c r="D762" t="s">
        <v>65</v>
      </c>
      <c r="E762" t="s">
        <v>96</v>
      </c>
      <c r="F762" t="s">
        <v>67</v>
      </c>
      <c r="G762" t="s">
        <v>241</v>
      </c>
      <c r="H762" s="4">
        <v>0</v>
      </c>
      <c r="I762" s="3">
        <v>12500</v>
      </c>
      <c r="J762" s="3">
        <v>88427</v>
      </c>
      <c r="K762" s="5">
        <v>0.16</v>
      </c>
      <c r="L762" s="6">
        <v>0</v>
      </c>
      <c r="M762">
        <v>0</v>
      </c>
      <c r="N762">
        <v>5</v>
      </c>
      <c r="O762">
        <v>6</v>
      </c>
      <c r="P762">
        <v>4</v>
      </c>
    </row>
    <row r="763" spans="1:16" x14ac:dyDescent="0.3">
      <c r="A763" t="s">
        <v>35</v>
      </c>
      <c r="B763" s="2">
        <v>40115.576909722222</v>
      </c>
      <c r="C763" s="1">
        <v>40114</v>
      </c>
      <c r="D763" t="s">
        <v>65</v>
      </c>
      <c r="E763" t="s">
        <v>108</v>
      </c>
      <c r="F763" t="s">
        <v>29</v>
      </c>
      <c r="G763" t="s">
        <v>36</v>
      </c>
      <c r="H763" s="4">
        <v>120.72</v>
      </c>
      <c r="I763" s="3">
        <v>-37269</v>
      </c>
      <c r="J763" s="3">
        <v>66737</v>
      </c>
      <c r="K763" s="5">
        <v>-0.36</v>
      </c>
      <c r="L763" s="6">
        <v>-4498970</v>
      </c>
      <c r="M763">
        <v>1</v>
      </c>
      <c r="N763">
        <v>0</v>
      </c>
      <c r="O763">
        <v>4</v>
      </c>
      <c r="P763">
        <v>7</v>
      </c>
    </row>
    <row r="764" spans="1:16" hidden="1" x14ac:dyDescent="0.3">
      <c r="A764" t="s">
        <v>35</v>
      </c>
      <c r="B764" s="2">
        <v>40115.576909722222</v>
      </c>
      <c r="C764" s="1">
        <v>40114</v>
      </c>
      <c r="D764" t="s">
        <v>65</v>
      </c>
      <c r="E764" t="s">
        <v>108</v>
      </c>
      <c r="F764" t="s">
        <v>29</v>
      </c>
      <c r="G764" t="s">
        <v>241</v>
      </c>
      <c r="H764" s="4">
        <v>104.01</v>
      </c>
      <c r="I764" s="3">
        <v>47000</v>
      </c>
      <c r="J764" s="3">
        <v>66737</v>
      </c>
      <c r="K764" s="5">
        <v>2.38</v>
      </c>
      <c r="L764" s="6">
        <v>4888520</v>
      </c>
      <c r="M764">
        <v>1</v>
      </c>
      <c r="N764">
        <v>0</v>
      </c>
      <c r="O764">
        <v>4</v>
      </c>
      <c r="P764">
        <v>7</v>
      </c>
    </row>
    <row r="765" spans="1:16" x14ac:dyDescent="0.3">
      <c r="B765" s="2">
        <v>40115.575231481482</v>
      </c>
      <c r="C765" s="1">
        <v>40114</v>
      </c>
      <c r="D765" t="s">
        <v>65</v>
      </c>
      <c r="E765" t="s">
        <v>108</v>
      </c>
      <c r="F765" t="s">
        <v>29</v>
      </c>
      <c r="G765" t="s">
        <v>23</v>
      </c>
      <c r="H765" s="4">
        <v>120.8</v>
      </c>
      <c r="I765" s="3">
        <v>-9731</v>
      </c>
      <c r="J765" s="3">
        <v>57006</v>
      </c>
      <c r="K765" s="5">
        <v>-0.15</v>
      </c>
      <c r="L765" s="6">
        <v>-1175477</v>
      </c>
      <c r="M765">
        <v>1</v>
      </c>
      <c r="N765">
        <v>0</v>
      </c>
      <c r="O765">
        <v>4</v>
      </c>
      <c r="P765">
        <v>7</v>
      </c>
    </row>
    <row r="766" spans="1:16" hidden="1" x14ac:dyDescent="0.3">
      <c r="A766" t="s">
        <v>35</v>
      </c>
      <c r="B766" s="2">
        <v>40109.668912037036</v>
      </c>
      <c r="C766" s="1">
        <v>40108</v>
      </c>
      <c r="D766" t="s">
        <v>65</v>
      </c>
      <c r="E766" t="s">
        <v>82</v>
      </c>
      <c r="F766" t="s">
        <v>67</v>
      </c>
      <c r="G766" t="s">
        <v>241</v>
      </c>
      <c r="H766" s="4">
        <v>0</v>
      </c>
      <c r="I766" s="3">
        <v>7500</v>
      </c>
      <c r="J766" s="3">
        <v>26673</v>
      </c>
      <c r="K766" s="5">
        <v>0.39</v>
      </c>
      <c r="L766" s="6">
        <v>0</v>
      </c>
      <c r="M766">
        <v>0</v>
      </c>
      <c r="N766">
        <v>2</v>
      </c>
      <c r="O766">
        <v>6</v>
      </c>
      <c r="P766">
        <v>9</v>
      </c>
    </row>
    <row r="767" spans="1:16" x14ac:dyDescent="0.3">
      <c r="A767" t="s">
        <v>35</v>
      </c>
      <c r="B767" s="2">
        <v>40109.66815972222</v>
      </c>
      <c r="C767" s="1">
        <v>40035</v>
      </c>
      <c r="D767" t="s">
        <v>65</v>
      </c>
      <c r="E767" t="s">
        <v>69</v>
      </c>
      <c r="F767" t="s">
        <v>67</v>
      </c>
      <c r="G767" t="s">
        <v>240</v>
      </c>
      <c r="H767" s="4">
        <v>0</v>
      </c>
      <c r="I767">
        <v>-154</v>
      </c>
      <c r="J767" s="3">
        <v>29356</v>
      </c>
      <c r="K767" s="5">
        <v>-0.01</v>
      </c>
      <c r="L767" s="6">
        <v>0</v>
      </c>
      <c r="M767">
        <v>0</v>
      </c>
      <c r="N767">
        <v>2</v>
      </c>
      <c r="O767">
        <v>6</v>
      </c>
      <c r="P767">
        <v>9</v>
      </c>
    </row>
    <row r="768" spans="1:16" hidden="1" x14ac:dyDescent="0.3">
      <c r="A768" t="s">
        <v>35</v>
      </c>
      <c r="B768" s="2">
        <v>40109.66815972222</v>
      </c>
      <c r="C768" s="1">
        <v>40108</v>
      </c>
      <c r="D768" t="s">
        <v>65</v>
      </c>
      <c r="E768" t="s">
        <v>69</v>
      </c>
      <c r="F768" t="s">
        <v>67</v>
      </c>
      <c r="G768" t="s">
        <v>241</v>
      </c>
      <c r="H768" s="4">
        <v>0</v>
      </c>
      <c r="I768" s="3">
        <v>10000</v>
      </c>
      <c r="J768" s="3">
        <v>29356</v>
      </c>
      <c r="K768" s="5">
        <v>0.52</v>
      </c>
      <c r="L768" s="6">
        <v>0</v>
      </c>
      <c r="M768">
        <v>0</v>
      </c>
      <c r="N768">
        <v>2</v>
      </c>
      <c r="O768">
        <v>6</v>
      </c>
      <c r="P768">
        <v>9</v>
      </c>
    </row>
    <row r="769" spans="1:16" hidden="1" x14ac:dyDescent="0.3">
      <c r="A769" t="s">
        <v>35</v>
      </c>
      <c r="B769" s="2">
        <v>40060.544432870367</v>
      </c>
      <c r="C769" s="1">
        <v>40059</v>
      </c>
      <c r="D769" t="s">
        <v>65</v>
      </c>
      <c r="E769" t="s">
        <v>107</v>
      </c>
      <c r="F769" t="s">
        <v>67</v>
      </c>
      <c r="G769" t="s">
        <v>241</v>
      </c>
      <c r="H769" s="4">
        <v>0</v>
      </c>
      <c r="I769" s="3">
        <v>5000</v>
      </c>
      <c r="J769" s="3">
        <v>55998</v>
      </c>
      <c r="K769" s="5">
        <v>0.1</v>
      </c>
      <c r="L769" s="6">
        <v>0</v>
      </c>
      <c r="M769">
        <v>1</v>
      </c>
      <c r="N769">
        <v>1</v>
      </c>
      <c r="O769">
        <v>3</v>
      </c>
      <c r="P769">
        <v>10</v>
      </c>
    </row>
    <row r="770" spans="1:16" hidden="1" x14ac:dyDescent="0.3">
      <c r="A770" t="s">
        <v>35</v>
      </c>
      <c r="B770" s="2">
        <v>40057.636562500003</v>
      </c>
      <c r="C770" s="1">
        <v>40056</v>
      </c>
      <c r="D770" t="s">
        <v>65</v>
      </c>
      <c r="E770" t="s">
        <v>100</v>
      </c>
      <c r="F770" t="s">
        <v>67</v>
      </c>
      <c r="G770" t="s">
        <v>241</v>
      </c>
      <c r="H770" s="4">
        <v>0</v>
      </c>
      <c r="I770" s="3">
        <v>1505</v>
      </c>
      <c r="J770" s="3">
        <v>7799</v>
      </c>
      <c r="K770" s="5">
        <v>0.24</v>
      </c>
      <c r="L770" s="6">
        <v>0</v>
      </c>
      <c r="M770">
        <v>-1</v>
      </c>
      <c r="N770">
        <v>-1</v>
      </c>
      <c r="O770">
        <v>1</v>
      </c>
      <c r="P770">
        <v>8</v>
      </c>
    </row>
    <row r="771" spans="1:16" x14ac:dyDescent="0.3">
      <c r="A771" t="s">
        <v>35</v>
      </c>
      <c r="B771" s="2">
        <v>40056.554537037038</v>
      </c>
      <c r="C771" s="1">
        <v>40053</v>
      </c>
      <c r="D771" t="s">
        <v>65</v>
      </c>
      <c r="E771" t="s">
        <v>96</v>
      </c>
      <c r="F771" t="s">
        <v>67</v>
      </c>
      <c r="G771" t="s">
        <v>36</v>
      </c>
      <c r="H771" s="4">
        <v>120</v>
      </c>
      <c r="I771" s="3">
        <v>-29032</v>
      </c>
      <c r="J771" s="3">
        <v>81865</v>
      </c>
      <c r="K771" s="5">
        <v>-0.26</v>
      </c>
      <c r="L771" s="6">
        <v>-3483840</v>
      </c>
      <c r="M771">
        <v>0</v>
      </c>
      <c r="N771">
        <v>-1</v>
      </c>
      <c r="O771">
        <v>0</v>
      </c>
      <c r="P771">
        <v>9</v>
      </c>
    </row>
    <row r="772" spans="1:16" x14ac:dyDescent="0.3">
      <c r="A772" t="s">
        <v>35</v>
      </c>
      <c r="B772" s="2">
        <v>40056.554537037038</v>
      </c>
      <c r="C772" s="1">
        <v>40039</v>
      </c>
      <c r="D772" t="s">
        <v>65</v>
      </c>
      <c r="E772" t="s">
        <v>96</v>
      </c>
      <c r="F772" t="s">
        <v>67</v>
      </c>
      <c r="G772" t="s">
        <v>240</v>
      </c>
      <c r="H772" s="4">
        <v>0</v>
      </c>
      <c r="I772">
        <v>-70</v>
      </c>
      <c r="J772" s="3">
        <v>81865</v>
      </c>
      <c r="K772" s="5">
        <v>0</v>
      </c>
      <c r="L772" s="6">
        <v>0</v>
      </c>
      <c r="M772">
        <v>0</v>
      </c>
      <c r="N772">
        <v>-1</v>
      </c>
      <c r="O772">
        <v>0</v>
      </c>
      <c r="P772">
        <v>9</v>
      </c>
    </row>
    <row r="773" spans="1:16" hidden="1" x14ac:dyDescent="0.3">
      <c r="A773" t="s">
        <v>35</v>
      </c>
      <c r="B773" s="2">
        <v>40056.554537037038</v>
      </c>
      <c r="C773" s="1">
        <v>40053</v>
      </c>
      <c r="D773" t="s">
        <v>65</v>
      </c>
      <c r="E773" t="s">
        <v>96</v>
      </c>
      <c r="F773" t="s">
        <v>67</v>
      </c>
      <c r="G773" t="s">
        <v>241</v>
      </c>
      <c r="H773" s="4">
        <v>103.25</v>
      </c>
      <c r="I773" s="3">
        <v>29758</v>
      </c>
      <c r="J773" s="3">
        <v>81865</v>
      </c>
      <c r="K773" s="5">
        <v>0.56999999999999995</v>
      </c>
      <c r="L773" s="6">
        <v>3072514</v>
      </c>
      <c r="M773">
        <v>0</v>
      </c>
      <c r="N773">
        <v>-1</v>
      </c>
      <c r="O773">
        <v>0</v>
      </c>
      <c r="P773">
        <v>9</v>
      </c>
    </row>
    <row r="774" spans="1:16" x14ac:dyDescent="0.3">
      <c r="B774" s="2">
        <v>40046.475902777776</v>
      </c>
      <c r="C774" s="1">
        <v>40045</v>
      </c>
      <c r="D774" t="s">
        <v>65</v>
      </c>
      <c r="E774" t="s">
        <v>100</v>
      </c>
      <c r="F774" t="s">
        <v>67</v>
      </c>
      <c r="G774" t="s">
        <v>23</v>
      </c>
      <c r="H774" s="4">
        <v>119</v>
      </c>
      <c r="I774" s="3">
        <v>-5000</v>
      </c>
      <c r="J774" s="3">
        <v>6991</v>
      </c>
      <c r="K774" s="5">
        <v>-0.42</v>
      </c>
      <c r="L774" s="6">
        <v>-595000</v>
      </c>
      <c r="M774">
        <v>1</v>
      </c>
      <c r="N774">
        <v>0</v>
      </c>
      <c r="O774">
        <v>2</v>
      </c>
      <c r="P774">
        <v>8</v>
      </c>
    </row>
    <row r="775" spans="1:16" x14ac:dyDescent="0.3">
      <c r="A775" t="s">
        <v>37</v>
      </c>
      <c r="B775" s="2">
        <v>40031.723564814813</v>
      </c>
      <c r="C775" s="1">
        <v>40029</v>
      </c>
      <c r="D775" t="s">
        <v>65</v>
      </c>
      <c r="E775" t="s">
        <v>115</v>
      </c>
      <c r="F775" t="s">
        <v>67</v>
      </c>
      <c r="G775" t="s">
        <v>36</v>
      </c>
      <c r="H775" s="4">
        <v>118.65</v>
      </c>
      <c r="I775" s="3">
        <v>-63376</v>
      </c>
      <c r="J775" s="3">
        <v>23880</v>
      </c>
      <c r="K775" s="5">
        <v>-0.73</v>
      </c>
      <c r="L775" s="6">
        <v>-7519695</v>
      </c>
      <c r="M775">
        <v>2</v>
      </c>
      <c r="N775">
        <v>2</v>
      </c>
      <c r="O775">
        <v>-1</v>
      </c>
      <c r="P775">
        <v>5</v>
      </c>
    </row>
    <row r="776" spans="1:16" hidden="1" x14ac:dyDescent="0.3">
      <c r="A776" t="s">
        <v>35</v>
      </c>
      <c r="B776" s="2">
        <v>40031.723564814813</v>
      </c>
      <c r="C776" s="1">
        <v>40030</v>
      </c>
      <c r="D776" t="s">
        <v>65</v>
      </c>
      <c r="E776" t="s">
        <v>115</v>
      </c>
      <c r="F776" t="s">
        <v>67</v>
      </c>
      <c r="G776" t="s">
        <v>241</v>
      </c>
      <c r="H776" s="4">
        <v>92.97</v>
      </c>
      <c r="I776" s="3">
        <v>49225</v>
      </c>
      <c r="J776" s="3">
        <v>23880</v>
      </c>
      <c r="K776" s="5">
        <v>-1.94</v>
      </c>
      <c r="L776" s="6">
        <v>4576217</v>
      </c>
      <c r="M776">
        <v>2</v>
      </c>
      <c r="N776">
        <v>2</v>
      </c>
      <c r="O776">
        <v>-1</v>
      </c>
      <c r="P776">
        <v>5</v>
      </c>
    </row>
    <row r="777" spans="1:16" x14ac:dyDescent="0.3">
      <c r="B777" s="2">
        <v>40031.721909722219</v>
      </c>
      <c r="C777" s="1">
        <v>40030</v>
      </c>
      <c r="D777" t="s">
        <v>65</v>
      </c>
      <c r="E777" t="s">
        <v>107</v>
      </c>
      <c r="F777" t="s">
        <v>67</v>
      </c>
      <c r="G777" t="s">
        <v>23</v>
      </c>
      <c r="H777" s="4">
        <v>118.29</v>
      </c>
      <c r="I777" s="3">
        <v>-10825</v>
      </c>
      <c r="J777" s="3">
        <v>53188</v>
      </c>
      <c r="K777" s="5">
        <v>-0.17</v>
      </c>
      <c r="L777" s="6">
        <v>-1280476</v>
      </c>
      <c r="M777">
        <v>2</v>
      </c>
      <c r="N777">
        <v>2</v>
      </c>
      <c r="O777">
        <v>-1</v>
      </c>
      <c r="P777">
        <v>5</v>
      </c>
    </row>
    <row r="778" spans="1:16" x14ac:dyDescent="0.3">
      <c r="B778" s="2">
        <v>40031.720752314817</v>
      </c>
      <c r="C778" s="1">
        <v>40030</v>
      </c>
      <c r="D778" t="s">
        <v>65</v>
      </c>
      <c r="E778" t="s">
        <v>107</v>
      </c>
      <c r="F778" t="s">
        <v>67</v>
      </c>
      <c r="G778" t="s">
        <v>23</v>
      </c>
      <c r="H778" s="4">
        <v>118.19</v>
      </c>
      <c r="I778" s="3">
        <v>-49336</v>
      </c>
      <c r="J778" s="3">
        <v>64013</v>
      </c>
      <c r="K778" s="5">
        <v>-0.44</v>
      </c>
      <c r="L778" s="6">
        <v>-5830816</v>
      </c>
      <c r="M778">
        <v>2</v>
      </c>
      <c r="N778">
        <v>2</v>
      </c>
      <c r="O778">
        <v>-1</v>
      </c>
      <c r="P778">
        <v>5</v>
      </c>
    </row>
    <row r="779" spans="1:16" x14ac:dyDescent="0.3">
      <c r="A779" t="s">
        <v>35</v>
      </c>
      <c r="B779" s="2">
        <v>40031.718275462961</v>
      </c>
      <c r="C779" s="1">
        <v>40030</v>
      </c>
      <c r="D779" t="s">
        <v>65</v>
      </c>
      <c r="E779" t="s">
        <v>107</v>
      </c>
      <c r="F779" t="s">
        <v>67</v>
      </c>
      <c r="G779" t="s">
        <v>36</v>
      </c>
      <c r="H779" s="4">
        <v>117.99</v>
      </c>
      <c r="I779" s="3">
        <v>-10871</v>
      </c>
      <c r="J779" s="3">
        <v>113349</v>
      </c>
      <c r="K779" s="5">
        <v>-0.09</v>
      </c>
      <c r="L779" s="6">
        <v>-1282691</v>
      </c>
      <c r="M779">
        <v>2</v>
      </c>
      <c r="N779">
        <v>2</v>
      </c>
      <c r="O779">
        <v>-1</v>
      </c>
      <c r="P779">
        <v>5</v>
      </c>
    </row>
    <row r="780" spans="1:16" hidden="1" x14ac:dyDescent="0.3">
      <c r="A780" t="s">
        <v>35</v>
      </c>
      <c r="B780" s="2">
        <v>40031.718275462961</v>
      </c>
      <c r="C780" s="1">
        <v>40030</v>
      </c>
      <c r="D780" t="s">
        <v>65</v>
      </c>
      <c r="E780" t="s">
        <v>107</v>
      </c>
      <c r="F780" t="s">
        <v>67</v>
      </c>
      <c r="G780" t="s">
        <v>241</v>
      </c>
      <c r="H780" s="4">
        <v>88.5</v>
      </c>
      <c r="I780" s="3">
        <v>63032</v>
      </c>
      <c r="J780" s="3">
        <v>113349</v>
      </c>
      <c r="K780" s="5">
        <v>1.25</v>
      </c>
      <c r="L780" s="6">
        <v>5578614</v>
      </c>
      <c r="M780">
        <v>2</v>
      </c>
      <c r="N780">
        <v>2</v>
      </c>
      <c r="O780">
        <v>-1</v>
      </c>
      <c r="P780">
        <v>5</v>
      </c>
    </row>
    <row r="781" spans="1:16" x14ac:dyDescent="0.3">
      <c r="B781" s="2">
        <v>40031.716678240744</v>
      </c>
      <c r="C781" s="1">
        <v>40030</v>
      </c>
      <c r="D781" t="s">
        <v>65</v>
      </c>
      <c r="E781" t="s">
        <v>103</v>
      </c>
      <c r="F781" t="s">
        <v>67</v>
      </c>
      <c r="G781" t="s">
        <v>23</v>
      </c>
      <c r="H781" s="4">
        <v>118.38</v>
      </c>
      <c r="I781">
        <v>-509</v>
      </c>
      <c r="J781" s="3">
        <v>21331</v>
      </c>
      <c r="K781" s="5">
        <v>-0.02</v>
      </c>
      <c r="L781" s="6">
        <v>-60254</v>
      </c>
      <c r="M781">
        <v>2</v>
      </c>
      <c r="N781">
        <v>2</v>
      </c>
      <c r="O781">
        <v>-1</v>
      </c>
      <c r="P781">
        <v>5</v>
      </c>
    </row>
    <row r="782" spans="1:16" x14ac:dyDescent="0.3">
      <c r="B782" s="2">
        <v>40030.652743055558</v>
      </c>
      <c r="C782" s="1">
        <v>40029</v>
      </c>
      <c r="D782" t="s">
        <v>65</v>
      </c>
      <c r="E782" t="s">
        <v>104</v>
      </c>
      <c r="F782" t="s">
        <v>67</v>
      </c>
      <c r="G782" t="s">
        <v>23</v>
      </c>
      <c r="H782" s="4">
        <v>119.49</v>
      </c>
      <c r="I782" s="3">
        <v>-27491</v>
      </c>
      <c r="J782" s="3">
        <v>3454</v>
      </c>
      <c r="K782" s="5">
        <v>-0.89</v>
      </c>
      <c r="L782" s="6">
        <v>-3284882</v>
      </c>
      <c r="M782">
        <v>-1</v>
      </c>
      <c r="N782">
        <v>-1</v>
      </c>
      <c r="O782">
        <v>-2</v>
      </c>
      <c r="P782">
        <v>6</v>
      </c>
    </row>
    <row r="783" spans="1:16" x14ac:dyDescent="0.3">
      <c r="A783" t="s">
        <v>35</v>
      </c>
      <c r="B783" s="2">
        <v>40030.649953703702</v>
      </c>
      <c r="C783" s="1">
        <v>40029</v>
      </c>
      <c r="D783" t="s">
        <v>65</v>
      </c>
      <c r="E783" t="s">
        <v>104</v>
      </c>
      <c r="F783" t="s">
        <v>67</v>
      </c>
      <c r="G783" t="s">
        <v>36</v>
      </c>
      <c r="H783" s="4">
        <v>119.4</v>
      </c>
      <c r="I783" s="3">
        <v>-15664</v>
      </c>
      <c r="J783" s="3">
        <v>30945</v>
      </c>
      <c r="K783" s="5">
        <v>-0.34</v>
      </c>
      <c r="L783" s="6">
        <v>-1870268</v>
      </c>
      <c r="M783">
        <v>-1</v>
      </c>
      <c r="N783">
        <v>-1</v>
      </c>
      <c r="O783">
        <v>-2</v>
      </c>
      <c r="P783">
        <v>6</v>
      </c>
    </row>
    <row r="784" spans="1:16" hidden="1" x14ac:dyDescent="0.3">
      <c r="A784" t="s">
        <v>35</v>
      </c>
      <c r="B784" s="2">
        <v>40030.649953703702</v>
      </c>
      <c r="C784" s="1">
        <v>40029</v>
      </c>
      <c r="D784" t="s">
        <v>65</v>
      </c>
      <c r="E784" t="s">
        <v>104</v>
      </c>
      <c r="F784" t="s">
        <v>67</v>
      </c>
      <c r="G784" t="s">
        <v>241</v>
      </c>
      <c r="H784" s="4">
        <v>103.25</v>
      </c>
      <c r="I784" s="3">
        <v>27000</v>
      </c>
      <c r="J784" s="3">
        <v>30945</v>
      </c>
      <c r="K784" s="5">
        <v>6.84</v>
      </c>
      <c r="L784" s="6">
        <v>2787750</v>
      </c>
      <c r="M784">
        <v>-1</v>
      </c>
      <c r="N784">
        <v>-1</v>
      </c>
      <c r="O784">
        <v>-2</v>
      </c>
      <c r="P784">
        <v>6</v>
      </c>
    </row>
    <row r="785" spans="1:16" x14ac:dyDescent="0.3">
      <c r="A785" t="s">
        <v>35</v>
      </c>
      <c r="B785" s="2">
        <v>40029.607106481482</v>
      </c>
      <c r="C785" s="1">
        <v>40028</v>
      </c>
      <c r="D785" t="s">
        <v>65</v>
      </c>
      <c r="E785" t="s">
        <v>71</v>
      </c>
      <c r="F785" t="s">
        <v>67</v>
      </c>
      <c r="G785" t="s">
        <v>36</v>
      </c>
      <c r="H785" s="4">
        <v>118.85</v>
      </c>
      <c r="I785" s="3">
        <v>-41953</v>
      </c>
      <c r="J785" s="3">
        <v>44385</v>
      </c>
      <c r="K785" s="5">
        <v>-0.49</v>
      </c>
      <c r="L785" s="6">
        <v>-4986114</v>
      </c>
      <c r="M785">
        <v>0</v>
      </c>
      <c r="N785">
        <v>-1</v>
      </c>
      <c r="O785">
        <v>-2</v>
      </c>
      <c r="P785">
        <v>6</v>
      </c>
    </row>
    <row r="786" spans="1:16" x14ac:dyDescent="0.3">
      <c r="A786" t="s">
        <v>35</v>
      </c>
      <c r="B786" s="2">
        <v>40029.607106481482</v>
      </c>
      <c r="C786" s="1">
        <v>40028</v>
      </c>
      <c r="D786" t="s">
        <v>65</v>
      </c>
      <c r="E786" t="s">
        <v>71</v>
      </c>
      <c r="F786" t="s">
        <v>67</v>
      </c>
      <c r="G786" t="s">
        <v>240</v>
      </c>
      <c r="H786" s="4">
        <v>0</v>
      </c>
      <c r="I786" s="3">
        <v>-1466</v>
      </c>
      <c r="J786" s="3">
        <v>44385</v>
      </c>
      <c r="K786" s="5">
        <v>-0.03</v>
      </c>
      <c r="L786" s="6">
        <v>0</v>
      </c>
      <c r="M786">
        <v>0</v>
      </c>
      <c r="N786">
        <v>-1</v>
      </c>
      <c r="O786">
        <v>-2</v>
      </c>
      <c r="P786">
        <v>6</v>
      </c>
    </row>
    <row r="787" spans="1:16" hidden="1" x14ac:dyDescent="0.3">
      <c r="A787" t="s">
        <v>35</v>
      </c>
      <c r="B787" s="2">
        <v>40029.607106481482</v>
      </c>
      <c r="C787" s="1">
        <v>40028</v>
      </c>
      <c r="D787" t="s">
        <v>65</v>
      </c>
      <c r="E787" t="s">
        <v>71</v>
      </c>
      <c r="F787" t="s">
        <v>67</v>
      </c>
      <c r="G787" t="s">
        <v>241</v>
      </c>
      <c r="H787" s="4">
        <v>103.25</v>
      </c>
      <c r="I787" s="3">
        <v>29032</v>
      </c>
      <c r="J787" s="3">
        <v>44385</v>
      </c>
      <c r="K787" s="5">
        <v>1.89</v>
      </c>
      <c r="L787" s="6">
        <v>2997554</v>
      </c>
      <c r="M787">
        <v>0</v>
      </c>
      <c r="N787">
        <v>-1</v>
      </c>
      <c r="O787">
        <v>-2</v>
      </c>
      <c r="P787">
        <v>6</v>
      </c>
    </row>
    <row r="788" spans="1:16" hidden="1" x14ac:dyDescent="0.3">
      <c r="A788" t="s">
        <v>35</v>
      </c>
      <c r="B788" s="2">
        <v>40028.576331018521</v>
      </c>
      <c r="C788" s="1">
        <v>40025</v>
      </c>
      <c r="D788" t="s">
        <v>65</v>
      </c>
      <c r="E788" t="s">
        <v>103</v>
      </c>
      <c r="F788" t="s">
        <v>67</v>
      </c>
      <c r="G788" t="s">
        <v>241</v>
      </c>
      <c r="H788" s="4">
        <v>0</v>
      </c>
      <c r="I788">
        <v>971</v>
      </c>
      <c r="J788" s="3">
        <v>21840</v>
      </c>
      <c r="K788" s="5">
        <v>0.05</v>
      </c>
      <c r="L788" s="6">
        <v>0</v>
      </c>
      <c r="M788">
        <v>1</v>
      </c>
      <c r="N788">
        <v>2</v>
      </c>
      <c r="O788">
        <v>1</v>
      </c>
      <c r="P788">
        <v>7</v>
      </c>
    </row>
    <row r="789" spans="1:16" x14ac:dyDescent="0.3">
      <c r="A789" t="s">
        <v>35</v>
      </c>
      <c r="B789" s="2">
        <v>40025.536180555559</v>
      </c>
      <c r="C789" s="1">
        <v>40024</v>
      </c>
      <c r="D789" t="s">
        <v>65</v>
      </c>
      <c r="E789" t="s">
        <v>82</v>
      </c>
      <c r="F789" t="s">
        <v>67</v>
      </c>
      <c r="G789" t="s">
        <v>36</v>
      </c>
      <c r="H789" s="4">
        <v>118.61</v>
      </c>
      <c r="I789" s="3">
        <v>-14032</v>
      </c>
      <c r="J789" s="3">
        <v>22646</v>
      </c>
      <c r="K789" s="5">
        <v>-0.38</v>
      </c>
      <c r="L789" s="6">
        <v>-1664259</v>
      </c>
      <c r="M789">
        <v>0</v>
      </c>
      <c r="N789">
        <v>0</v>
      </c>
      <c r="O789">
        <v>1</v>
      </c>
      <c r="P789">
        <v>5</v>
      </c>
    </row>
    <row r="790" spans="1:16" hidden="1" x14ac:dyDescent="0.3">
      <c r="A790" t="s">
        <v>35</v>
      </c>
      <c r="B790" s="2">
        <v>40025.536180555559</v>
      </c>
      <c r="C790" s="1">
        <v>40024</v>
      </c>
      <c r="D790" t="s">
        <v>65</v>
      </c>
      <c r="E790" t="s">
        <v>82</v>
      </c>
      <c r="F790" t="s">
        <v>67</v>
      </c>
      <c r="G790" t="s">
        <v>241</v>
      </c>
      <c r="H790" s="4">
        <v>103.25</v>
      </c>
      <c r="I790" s="3">
        <v>15000</v>
      </c>
      <c r="J790" s="3">
        <v>22646</v>
      </c>
      <c r="K790" s="5">
        <v>1.96</v>
      </c>
      <c r="L790" s="6">
        <v>1548750</v>
      </c>
      <c r="M790">
        <v>0</v>
      </c>
      <c r="N790">
        <v>0</v>
      </c>
      <c r="O790">
        <v>1</v>
      </c>
      <c r="P790">
        <v>5</v>
      </c>
    </row>
    <row r="791" spans="1:16" x14ac:dyDescent="0.3">
      <c r="A791" t="s">
        <v>35</v>
      </c>
      <c r="B791" s="2">
        <v>40023.590520833335</v>
      </c>
      <c r="C791" s="1">
        <v>40022</v>
      </c>
      <c r="D791" t="s">
        <v>65</v>
      </c>
      <c r="E791" t="s">
        <v>103</v>
      </c>
      <c r="F791" t="s">
        <v>67</v>
      </c>
      <c r="G791" t="s">
        <v>36</v>
      </c>
      <c r="H791" s="4">
        <v>117.5</v>
      </c>
      <c r="I791" s="3">
        <v>-6011</v>
      </c>
      <c r="J791" s="3">
        <v>21331</v>
      </c>
      <c r="K791" s="5">
        <v>-0.22</v>
      </c>
      <c r="L791" s="6">
        <v>-706293</v>
      </c>
      <c r="M791">
        <v>0</v>
      </c>
      <c r="N791">
        <v>2</v>
      </c>
      <c r="O791">
        <v>2</v>
      </c>
      <c r="P791">
        <v>9</v>
      </c>
    </row>
    <row r="792" spans="1:16" hidden="1" x14ac:dyDescent="0.3">
      <c r="A792" t="s">
        <v>35</v>
      </c>
      <c r="B792" s="2">
        <v>40023.590520833335</v>
      </c>
      <c r="C792" s="1">
        <v>40022</v>
      </c>
      <c r="D792" t="s">
        <v>65</v>
      </c>
      <c r="E792" t="s">
        <v>103</v>
      </c>
      <c r="F792" t="s">
        <v>67</v>
      </c>
      <c r="G792" t="s">
        <v>241</v>
      </c>
      <c r="H792" s="4">
        <v>82.76</v>
      </c>
      <c r="I792" s="3">
        <v>3689</v>
      </c>
      <c r="J792" s="3">
        <v>21331</v>
      </c>
      <c r="K792" s="5">
        <v>0.21</v>
      </c>
      <c r="L792" s="6">
        <v>305302</v>
      </c>
      <c r="M792">
        <v>0</v>
      </c>
      <c r="N792">
        <v>2</v>
      </c>
      <c r="O792">
        <v>2</v>
      </c>
      <c r="P792">
        <v>9</v>
      </c>
    </row>
    <row r="793" spans="1:16" x14ac:dyDescent="0.3">
      <c r="B793" s="2">
        <v>39955.536412037036</v>
      </c>
      <c r="C793" s="1">
        <v>39954</v>
      </c>
      <c r="D793" t="s">
        <v>65</v>
      </c>
      <c r="E793" t="s">
        <v>72</v>
      </c>
      <c r="F793" t="s">
        <v>76</v>
      </c>
      <c r="G793" t="s">
        <v>23</v>
      </c>
      <c r="H793" s="4">
        <v>102.6</v>
      </c>
      <c r="I793" s="3">
        <v>-2795</v>
      </c>
      <c r="J793" s="3">
        <v>4154</v>
      </c>
      <c r="K793" s="5">
        <v>-0.4</v>
      </c>
      <c r="L793" s="6">
        <v>-286767</v>
      </c>
      <c r="M793">
        <v>-1</v>
      </c>
      <c r="N793">
        <v>3</v>
      </c>
      <c r="O793">
        <v>2</v>
      </c>
      <c r="P793">
        <v>26</v>
      </c>
    </row>
    <row r="794" spans="1:16" x14ac:dyDescent="0.3">
      <c r="A794" t="s">
        <v>35</v>
      </c>
      <c r="B794" s="2">
        <v>39955.534444444442</v>
      </c>
      <c r="C794" s="1">
        <v>39954</v>
      </c>
      <c r="D794" t="s">
        <v>65</v>
      </c>
      <c r="E794" t="s">
        <v>72</v>
      </c>
      <c r="F794" t="s">
        <v>76</v>
      </c>
      <c r="G794" t="s">
        <v>36</v>
      </c>
      <c r="H794" s="4">
        <v>102.37</v>
      </c>
      <c r="I794" s="3">
        <v>-16255</v>
      </c>
      <c r="J794" s="3">
        <v>6949</v>
      </c>
      <c r="K794" s="5">
        <v>-0.7</v>
      </c>
      <c r="L794" s="6">
        <v>-1664062</v>
      </c>
      <c r="M794">
        <v>-1</v>
      </c>
      <c r="N794">
        <v>3</v>
      </c>
      <c r="O794">
        <v>2</v>
      </c>
      <c r="P794">
        <v>26</v>
      </c>
    </row>
    <row r="795" spans="1:16" hidden="1" x14ac:dyDescent="0.3">
      <c r="A795" t="s">
        <v>35</v>
      </c>
      <c r="B795" s="2">
        <v>39955.534444444442</v>
      </c>
      <c r="C795" s="1">
        <v>39954</v>
      </c>
      <c r="D795" t="s">
        <v>65</v>
      </c>
      <c r="E795" t="s">
        <v>72</v>
      </c>
      <c r="F795" t="s">
        <v>76</v>
      </c>
      <c r="G795" t="s">
        <v>241</v>
      </c>
      <c r="H795" s="4">
        <v>78.13</v>
      </c>
      <c r="I795" s="3">
        <v>16455</v>
      </c>
      <c r="J795" s="3">
        <v>6949</v>
      </c>
      <c r="K795" s="5">
        <v>-1.73</v>
      </c>
      <c r="L795" s="6">
        <v>1285629</v>
      </c>
      <c r="M795">
        <v>-1</v>
      </c>
      <c r="N795">
        <v>3</v>
      </c>
      <c r="O795">
        <v>2</v>
      </c>
      <c r="P795">
        <v>26</v>
      </c>
    </row>
    <row r="796" spans="1:16" x14ac:dyDescent="0.3">
      <c r="B796" s="2">
        <v>39954.408900462964</v>
      </c>
      <c r="C796" s="1">
        <v>39953</v>
      </c>
      <c r="D796" t="s">
        <v>65</v>
      </c>
      <c r="E796" t="s">
        <v>106</v>
      </c>
      <c r="F796" t="s">
        <v>67</v>
      </c>
      <c r="G796" t="s">
        <v>23</v>
      </c>
      <c r="H796" s="4">
        <v>105.58</v>
      </c>
      <c r="I796" s="3">
        <v>-17000</v>
      </c>
      <c r="J796" s="3">
        <v>69045</v>
      </c>
      <c r="K796" s="5">
        <v>-0.2</v>
      </c>
      <c r="L796" s="6">
        <v>-1794776</v>
      </c>
      <c r="M796">
        <v>-1</v>
      </c>
      <c r="N796">
        <v>1</v>
      </c>
      <c r="O796">
        <v>2</v>
      </c>
      <c r="P796">
        <v>25</v>
      </c>
    </row>
    <row r="797" spans="1:16" x14ac:dyDescent="0.3">
      <c r="B797" s="2">
        <v>39952.459699074076</v>
      </c>
      <c r="C797" s="1">
        <v>39951</v>
      </c>
      <c r="D797" t="s">
        <v>65</v>
      </c>
      <c r="E797" t="s">
        <v>100</v>
      </c>
      <c r="F797" t="s">
        <v>67</v>
      </c>
      <c r="G797" t="s">
        <v>23</v>
      </c>
      <c r="H797" s="4">
        <v>104.34</v>
      </c>
      <c r="I797" s="3">
        <v>-10000</v>
      </c>
      <c r="J797" s="3">
        <v>11935</v>
      </c>
      <c r="K797" s="5">
        <v>-0.46</v>
      </c>
      <c r="L797" s="6">
        <v>-1043410</v>
      </c>
      <c r="M797">
        <v>1</v>
      </c>
      <c r="N797">
        <v>0</v>
      </c>
      <c r="O797">
        <v>2</v>
      </c>
      <c r="P797">
        <v>23</v>
      </c>
    </row>
    <row r="798" spans="1:16" hidden="1" x14ac:dyDescent="0.3">
      <c r="A798" t="s">
        <v>35</v>
      </c>
      <c r="B798" s="2">
        <v>39944.821631944447</v>
      </c>
      <c r="C798" s="1">
        <v>39941</v>
      </c>
      <c r="D798" t="s">
        <v>65</v>
      </c>
      <c r="E798" t="s">
        <v>103</v>
      </c>
      <c r="F798" t="s">
        <v>67</v>
      </c>
      <c r="G798" t="s">
        <v>241</v>
      </c>
      <c r="H798" s="4">
        <v>0</v>
      </c>
      <c r="I798" s="3">
        <v>4424</v>
      </c>
      <c r="J798" s="3">
        <v>23652</v>
      </c>
      <c r="K798" s="5">
        <v>0.23</v>
      </c>
      <c r="L798" s="6">
        <v>0</v>
      </c>
      <c r="M798">
        <v>1</v>
      </c>
      <c r="N798">
        <v>-2</v>
      </c>
      <c r="O798">
        <v>5</v>
      </c>
      <c r="P798">
        <v>20</v>
      </c>
    </row>
    <row r="799" spans="1:16" hidden="1" x14ac:dyDescent="0.3">
      <c r="A799" t="s">
        <v>35</v>
      </c>
      <c r="B799" s="2">
        <v>39944.8205787037</v>
      </c>
      <c r="C799" s="1">
        <v>39941</v>
      </c>
      <c r="D799" t="s">
        <v>65</v>
      </c>
      <c r="E799" t="s">
        <v>107</v>
      </c>
      <c r="F799" t="s">
        <v>67</v>
      </c>
      <c r="G799" t="s">
        <v>241</v>
      </c>
      <c r="H799" s="4">
        <v>0</v>
      </c>
      <c r="I799" s="3">
        <v>8666</v>
      </c>
      <c r="J799" s="3">
        <v>61189</v>
      </c>
      <c r="K799" s="5">
        <v>0.16</v>
      </c>
      <c r="L799" s="6">
        <v>0</v>
      </c>
      <c r="M799">
        <v>1</v>
      </c>
      <c r="N799">
        <v>-2</v>
      </c>
      <c r="O799">
        <v>5</v>
      </c>
      <c r="P799">
        <v>20</v>
      </c>
    </row>
    <row r="800" spans="1:16" hidden="1" x14ac:dyDescent="0.3">
      <c r="A800" t="s">
        <v>35</v>
      </c>
      <c r="B800" s="2">
        <v>39944.819293981483</v>
      </c>
      <c r="C800" s="1">
        <v>39941</v>
      </c>
      <c r="D800" t="s">
        <v>65</v>
      </c>
      <c r="E800" t="s">
        <v>82</v>
      </c>
      <c r="F800" t="s">
        <v>67</v>
      </c>
      <c r="G800" t="s">
        <v>241</v>
      </c>
      <c r="H800" s="4">
        <v>0</v>
      </c>
      <c r="I800" s="3">
        <v>6691</v>
      </c>
      <c r="J800" s="3">
        <v>21679</v>
      </c>
      <c r="K800" s="5">
        <v>0.45</v>
      </c>
      <c r="L800" s="6">
        <v>0</v>
      </c>
      <c r="M800">
        <v>1</v>
      </c>
      <c r="N800">
        <v>-2</v>
      </c>
      <c r="O800">
        <v>5</v>
      </c>
      <c r="P800">
        <v>20</v>
      </c>
    </row>
    <row r="801" spans="1:16" hidden="1" x14ac:dyDescent="0.3">
      <c r="A801" t="s">
        <v>35</v>
      </c>
      <c r="B801" s="2">
        <v>39944.81832175926</v>
      </c>
      <c r="C801" s="1">
        <v>39941</v>
      </c>
      <c r="D801" t="s">
        <v>65</v>
      </c>
      <c r="E801" t="s">
        <v>72</v>
      </c>
      <c r="F801" t="s">
        <v>76</v>
      </c>
      <c r="G801" t="s">
        <v>241</v>
      </c>
      <c r="H801" s="4">
        <v>0</v>
      </c>
      <c r="I801" s="3">
        <v>1053</v>
      </c>
      <c r="J801" s="3">
        <v>6749</v>
      </c>
      <c r="K801" s="5">
        <v>0.18</v>
      </c>
      <c r="L801" s="6">
        <v>0</v>
      </c>
      <c r="M801">
        <v>1</v>
      </c>
      <c r="N801">
        <v>-2</v>
      </c>
      <c r="O801">
        <v>5</v>
      </c>
      <c r="P801">
        <v>20</v>
      </c>
    </row>
    <row r="802" spans="1:16" hidden="1" x14ac:dyDescent="0.3">
      <c r="A802" t="s">
        <v>35</v>
      </c>
      <c r="B802" s="2">
        <v>39944.817233796297</v>
      </c>
      <c r="C802" s="1">
        <v>39941</v>
      </c>
      <c r="D802" t="s">
        <v>65</v>
      </c>
      <c r="E802" t="s">
        <v>71</v>
      </c>
      <c r="F802" t="s">
        <v>67</v>
      </c>
      <c r="G802" t="s">
        <v>241</v>
      </c>
      <c r="H802" s="4">
        <v>0</v>
      </c>
      <c r="I802" s="3">
        <v>8490</v>
      </c>
      <c r="J802" s="3">
        <v>58616</v>
      </c>
      <c r="K802" s="5">
        <v>0.17</v>
      </c>
      <c r="L802" s="6">
        <v>0</v>
      </c>
      <c r="M802">
        <v>1</v>
      </c>
      <c r="N802">
        <v>-2</v>
      </c>
      <c r="O802">
        <v>5</v>
      </c>
      <c r="P802">
        <v>20</v>
      </c>
    </row>
    <row r="803" spans="1:16" hidden="1" x14ac:dyDescent="0.3">
      <c r="A803" t="s">
        <v>35</v>
      </c>
      <c r="B803" s="2">
        <v>39944.815694444442</v>
      </c>
      <c r="C803" s="1">
        <v>39941</v>
      </c>
      <c r="D803" t="s">
        <v>65</v>
      </c>
      <c r="E803" t="s">
        <v>112</v>
      </c>
      <c r="F803" t="s">
        <v>67</v>
      </c>
      <c r="G803" t="s">
        <v>241</v>
      </c>
      <c r="H803" s="4">
        <v>0</v>
      </c>
      <c r="I803" s="3">
        <v>4875</v>
      </c>
      <c r="J803" s="3">
        <v>37333</v>
      </c>
      <c r="K803" s="5">
        <v>0.15</v>
      </c>
      <c r="L803" s="6">
        <v>0</v>
      </c>
      <c r="M803">
        <v>1</v>
      </c>
      <c r="N803">
        <v>-2</v>
      </c>
      <c r="O803">
        <v>5</v>
      </c>
      <c r="P803">
        <v>20</v>
      </c>
    </row>
    <row r="804" spans="1:16" hidden="1" x14ac:dyDescent="0.3">
      <c r="A804" t="s">
        <v>35</v>
      </c>
      <c r="B804" s="2">
        <v>39944.81386574074</v>
      </c>
      <c r="C804" s="1">
        <v>39941</v>
      </c>
      <c r="D804" t="s">
        <v>65</v>
      </c>
      <c r="E804" t="s">
        <v>108</v>
      </c>
      <c r="F804" t="s">
        <v>29</v>
      </c>
      <c r="G804" t="s">
        <v>241</v>
      </c>
      <c r="H804" s="4">
        <v>0</v>
      </c>
      <c r="I804" s="3">
        <v>10600</v>
      </c>
      <c r="J804" s="3">
        <v>56864</v>
      </c>
      <c r="K804" s="5">
        <v>0.23</v>
      </c>
      <c r="L804" s="6">
        <v>0</v>
      </c>
      <c r="M804">
        <v>1</v>
      </c>
      <c r="N804">
        <v>-2</v>
      </c>
      <c r="O804">
        <v>5</v>
      </c>
      <c r="P804">
        <v>20</v>
      </c>
    </row>
    <row r="805" spans="1:16" hidden="1" x14ac:dyDescent="0.3">
      <c r="A805" t="s">
        <v>35</v>
      </c>
      <c r="B805" s="2">
        <v>39944.811712962961</v>
      </c>
      <c r="C805" s="1">
        <v>39941</v>
      </c>
      <c r="D805" t="s">
        <v>65</v>
      </c>
      <c r="E805" t="s">
        <v>106</v>
      </c>
      <c r="F805" t="s">
        <v>67</v>
      </c>
      <c r="G805" t="s">
        <v>241</v>
      </c>
      <c r="H805" s="4">
        <v>0</v>
      </c>
      <c r="I805" s="3">
        <v>8093</v>
      </c>
      <c r="J805" s="3">
        <v>86045</v>
      </c>
      <c r="K805" s="5">
        <v>0.1</v>
      </c>
      <c r="L805" s="6">
        <v>0</v>
      </c>
      <c r="M805">
        <v>1</v>
      </c>
      <c r="N805">
        <v>-2</v>
      </c>
      <c r="O805">
        <v>5</v>
      </c>
      <c r="P805">
        <v>20</v>
      </c>
    </row>
    <row r="806" spans="1:16" hidden="1" x14ac:dyDescent="0.3">
      <c r="A806" t="s">
        <v>35</v>
      </c>
      <c r="B806" s="2">
        <v>39944.808738425927</v>
      </c>
      <c r="C806" s="1">
        <v>39941</v>
      </c>
      <c r="D806" t="s">
        <v>65</v>
      </c>
      <c r="E806" t="s">
        <v>96</v>
      </c>
      <c r="F806" t="s">
        <v>67</v>
      </c>
      <c r="G806" t="s">
        <v>241</v>
      </c>
      <c r="H806" s="4">
        <v>0</v>
      </c>
      <c r="I806" s="3">
        <v>9462</v>
      </c>
      <c r="J806" s="3">
        <v>81120</v>
      </c>
      <c r="K806" s="5">
        <v>0.13</v>
      </c>
      <c r="L806" s="6">
        <v>0</v>
      </c>
      <c r="M806">
        <v>1</v>
      </c>
      <c r="N806">
        <v>-2</v>
      </c>
      <c r="O806">
        <v>5</v>
      </c>
      <c r="P806">
        <v>20</v>
      </c>
    </row>
    <row r="807" spans="1:16" hidden="1" x14ac:dyDescent="0.3">
      <c r="A807" t="s">
        <v>35</v>
      </c>
      <c r="B807" s="2">
        <v>39944.806956018518</v>
      </c>
      <c r="C807" s="1">
        <v>39941</v>
      </c>
      <c r="D807" t="s">
        <v>65</v>
      </c>
      <c r="E807" t="s">
        <v>115</v>
      </c>
      <c r="F807" t="s">
        <v>67</v>
      </c>
      <c r="G807" t="s">
        <v>241</v>
      </c>
      <c r="H807" s="4">
        <v>0</v>
      </c>
      <c r="I807" s="3">
        <v>8490</v>
      </c>
      <c r="J807" s="3">
        <v>38018</v>
      </c>
      <c r="K807" s="5">
        <v>0.28999999999999998</v>
      </c>
      <c r="L807" s="6">
        <v>0</v>
      </c>
      <c r="M807">
        <v>1</v>
      </c>
      <c r="N807">
        <v>-2</v>
      </c>
      <c r="O807">
        <v>5</v>
      </c>
      <c r="P807">
        <v>20</v>
      </c>
    </row>
    <row r="808" spans="1:16" hidden="1" x14ac:dyDescent="0.3">
      <c r="A808" t="s">
        <v>35</v>
      </c>
      <c r="B808" s="2">
        <v>39944.805648148147</v>
      </c>
      <c r="C808" s="1">
        <v>39941</v>
      </c>
      <c r="D808" t="s">
        <v>65</v>
      </c>
      <c r="E808" t="s">
        <v>109</v>
      </c>
      <c r="F808" t="s">
        <v>111</v>
      </c>
      <c r="G808" t="s">
        <v>241</v>
      </c>
      <c r="H808" s="4">
        <v>0</v>
      </c>
      <c r="I808" s="3">
        <v>10526</v>
      </c>
      <c r="J808" s="3">
        <v>311299</v>
      </c>
      <c r="K808" s="5">
        <v>0.03</v>
      </c>
      <c r="L808" s="6">
        <v>0</v>
      </c>
      <c r="M808">
        <v>1</v>
      </c>
      <c r="N808">
        <v>-2</v>
      </c>
      <c r="O808">
        <v>5</v>
      </c>
      <c r="P808">
        <v>20</v>
      </c>
    </row>
    <row r="809" spans="1:16" hidden="1" x14ac:dyDescent="0.3">
      <c r="A809" t="s">
        <v>35</v>
      </c>
      <c r="B809" s="2">
        <v>39944.804120370369</v>
      </c>
      <c r="C809" s="1">
        <v>39941</v>
      </c>
      <c r="D809" t="s">
        <v>65</v>
      </c>
      <c r="E809" t="s">
        <v>69</v>
      </c>
      <c r="F809" t="s">
        <v>67</v>
      </c>
      <c r="G809" t="s">
        <v>241</v>
      </c>
      <c r="H809" s="4">
        <v>0</v>
      </c>
      <c r="I809" s="3">
        <v>8311</v>
      </c>
      <c r="J809" s="3">
        <v>23925</v>
      </c>
      <c r="K809" s="5">
        <v>0.53</v>
      </c>
      <c r="L809" s="6">
        <v>0</v>
      </c>
      <c r="M809">
        <v>1</v>
      </c>
      <c r="N809">
        <v>-2</v>
      </c>
      <c r="O809">
        <v>5</v>
      </c>
      <c r="P809">
        <v>20</v>
      </c>
    </row>
    <row r="810" spans="1:16" hidden="1" x14ac:dyDescent="0.3">
      <c r="A810" t="s">
        <v>35</v>
      </c>
      <c r="B810" s="2">
        <v>39944.802534722221</v>
      </c>
      <c r="C810" s="1">
        <v>39941</v>
      </c>
      <c r="D810" t="s">
        <v>65</v>
      </c>
      <c r="E810" t="s">
        <v>104</v>
      </c>
      <c r="F810" t="s">
        <v>67</v>
      </c>
      <c r="G810" t="s">
        <v>241</v>
      </c>
      <c r="H810" s="4">
        <v>0</v>
      </c>
      <c r="I810" s="3">
        <v>7737</v>
      </c>
      <c r="J810" s="3">
        <v>19609</v>
      </c>
      <c r="K810" s="5">
        <v>0.65</v>
      </c>
      <c r="L810" s="6">
        <v>0</v>
      </c>
      <c r="M810">
        <v>1</v>
      </c>
      <c r="N810">
        <v>-2</v>
      </c>
      <c r="O810">
        <v>5</v>
      </c>
      <c r="P810">
        <v>20</v>
      </c>
    </row>
    <row r="811" spans="1:16" hidden="1" x14ac:dyDescent="0.3">
      <c r="A811" t="s">
        <v>35</v>
      </c>
      <c r="B811" s="2">
        <v>39944.800844907404</v>
      </c>
      <c r="C811" s="1">
        <v>39941</v>
      </c>
      <c r="D811" t="s">
        <v>65</v>
      </c>
      <c r="E811" t="s">
        <v>100</v>
      </c>
      <c r="F811" t="s">
        <v>67</v>
      </c>
      <c r="G811" t="s">
        <v>241</v>
      </c>
      <c r="H811" s="4">
        <v>0</v>
      </c>
      <c r="I811" s="3">
        <v>4993</v>
      </c>
      <c r="J811" s="3">
        <v>21925</v>
      </c>
      <c r="K811" s="5">
        <v>0.28999999999999998</v>
      </c>
      <c r="L811" s="6">
        <v>0</v>
      </c>
      <c r="M811">
        <v>1</v>
      </c>
      <c r="N811">
        <v>-2</v>
      </c>
      <c r="O811">
        <v>5</v>
      </c>
      <c r="P811">
        <v>20</v>
      </c>
    </row>
    <row r="812" spans="1:16" hidden="1" x14ac:dyDescent="0.3">
      <c r="A812" t="s">
        <v>35</v>
      </c>
      <c r="B812" s="2">
        <v>39944.7971412037</v>
      </c>
      <c r="C812" s="1">
        <v>39941</v>
      </c>
      <c r="D812" t="s">
        <v>65</v>
      </c>
      <c r="E812" t="s">
        <v>101</v>
      </c>
      <c r="F812" t="s">
        <v>67</v>
      </c>
      <c r="G812" t="s">
        <v>241</v>
      </c>
      <c r="H812" s="4">
        <v>0</v>
      </c>
      <c r="I812" s="3">
        <v>4862</v>
      </c>
      <c r="J812" s="3">
        <v>8579</v>
      </c>
      <c r="K812" s="5">
        <v>1.31</v>
      </c>
      <c r="L812" s="6">
        <v>0</v>
      </c>
      <c r="M812">
        <v>1</v>
      </c>
      <c r="N812">
        <v>-2</v>
      </c>
      <c r="O812">
        <v>5</v>
      </c>
      <c r="P812">
        <v>20</v>
      </c>
    </row>
    <row r="813" spans="1:16" x14ac:dyDescent="0.3">
      <c r="A813" t="s">
        <v>35</v>
      </c>
      <c r="B813" s="2">
        <v>39940.584710648145</v>
      </c>
      <c r="C813" s="1">
        <v>39939</v>
      </c>
      <c r="D813" t="s">
        <v>65</v>
      </c>
      <c r="E813" t="s">
        <v>71</v>
      </c>
      <c r="F813" t="s">
        <v>67</v>
      </c>
      <c r="G813" t="s">
        <v>240</v>
      </c>
      <c r="H813" s="4">
        <v>0</v>
      </c>
      <c r="I813" s="3">
        <v>-1000</v>
      </c>
      <c r="J813" s="3">
        <v>54158</v>
      </c>
      <c r="K813" s="5">
        <v>-0.02</v>
      </c>
      <c r="L813" s="6">
        <v>0</v>
      </c>
      <c r="M813">
        <v>-2</v>
      </c>
      <c r="N813">
        <v>-2</v>
      </c>
      <c r="O813">
        <v>3</v>
      </c>
      <c r="P813">
        <v>16</v>
      </c>
    </row>
    <row r="814" spans="1:16" x14ac:dyDescent="0.3">
      <c r="A814" t="s">
        <v>35</v>
      </c>
      <c r="B814" s="2">
        <v>39940.574583333335</v>
      </c>
      <c r="C814" s="1">
        <v>39857</v>
      </c>
      <c r="D814" t="s">
        <v>65</v>
      </c>
      <c r="E814" t="s">
        <v>96</v>
      </c>
      <c r="F814" t="s">
        <v>67</v>
      </c>
      <c r="G814" t="s">
        <v>240</v>
      </c>
      <c r="H814" s="4">
        <v>0</v>
      </c>
      <c r="I814" s="3">
        <v>-1000</v>
      </c>
      <c r="J814" s="3">
        <v>76152</v>
      </c>
      <c r="K814" s="5">
        <v>-0.01</v>
      </c>
      <c r="L814" s="6">
        <v>0</v>
      </c>
      <c r="M814">
        <v>-2</v>
      </c>
      <c r="N814">
        <v>-2</v>
      </c>
      <c r="O814">
        <v>3</v>
      </c>
      <c r="P814">
        <v>16</v>
      </c>
    </row>
    <row r="815" spans="1:16" x14ac:dyDescent="0.3">
      <c r="A815" t="s">
        <v>35</v>
      </c>
      <c r="B815" s="2">
        <v>39934.603032407409</v>
      </c>
      <c r="C815" s="1">
        <v>39933</v>
      </c>
      <c r="D815" t="s">
        <v>65</v>
      </c>
      <c r="E815" t="s">
        <v>114</v>
      </c>
      <c r="F815" t="s">
        <v>31</v>
      </c>
      <c r="G815" t="s">
        <v>36</v>
      </c>
      <c r="H815" s="4">
        <v>105.04</v>
      </c>
      <c r="I815" s="3">
        <v>-4000</v>
      </c>
      <c r="J815" s="3">
        <v>4324</v>
      </c>
      <c r="K815" s="5">
        <v>-0.48</v>
      </c>
      <c r="L815" s="6">
        <v>-420150</v>
      </c>
      <c r="M815">
        <v>1</v>
      </c>
      <c r="N815">
        <v>0</v>
      </c>
      <c r="O815">
        <v>6</v>
      </c>
      <c r="P815">
        <v>19</v>
      </c>
    </row>
    <row r="816" spans="1:16" hidden="1" x14ac:dyDescent="0.3">
      <c r="A816" t="s">
        <v>35</v>
      </c>
      <c r="B816" s="2">
        <v>39934.603032407409</v>
      </c>
      <c r="C816" s="1">
        <v>39933</v>
      </c>
      <c r="D816" t="s">
        <v>65</v>
      </c>
      <c r="E816" t="s">
        <v>114</v>
      </c>
      <c r="F816" t="s">
        <v>31</v>
      </c>
      <c r="G816" t="s">
        <v>241</v>
      </c>
      <c r="H816" s="4">
        <v>103.61</v>
      </c>
      <c r="I816" s="3">
        <v>4000</v>
      </c>
      <c r="J816" s="3">
        <v>4324</v>
      </c>
      <c r="K816" t="s">
        <v>99</v>
      </c>
      <c r="L816" s="6">
        <v>414440</v>
      </c>
      <c r="M816">
        <v>1</v>
      </c>
      <c r="N816">
        <v>0</v>
      </c>
      <c r="O816">
        <v>6</v>
      </c>
      <c r="P816">
        <v>19</v>
      </c>
    </row>
    <row r="817" spans="1:16" x14ac:dyDescent="0.3">
      <c r="A817" t="s">
        <v>35</v>
      </c>
      <c r="B817" s="2">
        <v>39934.602511574078</v>
      </c>
      <c r="C817" s="1">
        <v>39933</v>
      </c>
      <c r="D817" t="s">
        <v>65</v>
      </c>
      <c r="E817" t="s">
        <v>90</v>
      </c>
      <c r="F817" t="s">
        <v>31</v>
      </c>
      <c r="G817" t="s">
        <v>36</v>
      </c>
      <c r="H817" s="4">
        <v>105.4</v>
      </c>
      <c r="I817" s="3">
        <v>-3940</v>
      </c>
      <c r="J817" s="3">
        <v>1060</v>
      </c>
      <c r="K817" s="5">
        <v>-0.79</v>
      </c>
      <c r="L817" s="6">
        <v>-415290</v>
      </c>
      <c r="M817">
        <v>1</v>
      </c>
      <c r="N817">
        <v>0</v>
      </c>
      <c r="O817">
        <v>6</v>
      </c>
      <c r="P817">
        <v>19</v>
      </c>
    </row>
    <row r="818" spans="1:16" hidden="1" x14ac:dyDescent="0.3">
      <c r="A818" t="s">
        <v>35</v>
      </c>
      <c r="B818" s="2">
        <v>39934.602511574078</v>
      </c>
      <c r="C818" s="1">
        <v>39933</v>
      </c>
      <c r="D818" t="s">
        <v>65</v>
      </c>
      <c r="E818" t="s">
        <v>90</v>
      </c>
      <c r="F818" t="s">
        <v>31</v>
      </c>
      <c r="G818" t="s">
        <v>241</v>
      </c>
      <c r="H818" s="4">
        <v>103.61</v>
      </c>
      <c r="I818" s="3">
        <v>4000</v>
      </c>
      <c r="J818" s="3">
        <v>1060</v>
      </c>
      <c r="K818" s="5">
        <v>-1.36</v>
      </c>
      <c r="L818" s="6">
        <v>414440</v>
      </c>
      <c r="M818">
        <v>1</v>
      </c>
      <c r="N818">
        <v>0</v>
      </c>
      <c r="O818">
        <v>6</v>
      </c>
      <c r="P818">
        <v>19</v>
      </c>
    </row>
    <row r="819" spans="1:16" x14ac:dyDescent="0.3">
      <c r="B819" s="2">
        <v>39933.499282407407</v>
      </c>
      <c r="C819" s="1">
        <v>39932</v>
      </c>
      <c r="D819" t="s">
        <v>65</v>
      </c>
      <c r="E819" t="s">
        <v>82</v>
      </c>
      <c r="F819" t="s">
        <v>67</v>
      </c>
      <c r="G819" t="s">
        <v>23</v>
      </c>
      <c r="H819" s="4">
        <v>104.8</v>
      </c>
      <c r="I819" s="3">
        <v>-1000</v>
      </c>
      <c r="J819" s="3">
        <v>18060</v>
      </c>
      <c r="K819" s="5">
        <v>-0.05</v>
      </c>
      <c r="L819" s="6">
        <v>-104797</v>
      </c>
      <c r="M819">
        <v>-1</v>
      </c>
      <c r="N819">
        <v>1</v>
      </c>
      <c r="O819">
        <v>3</v>
      </c>
      <c r="P819">
        <v>17</v>
      </c>
    </row>
    <row r="820" spans="1:16" x14ac:dyDescent="0.3">
      <c r="B820" s="2">
        <v>39933.49858796296</v>
      </c>
      <c r="C820" s="1">
        <v>39932</v>
      </c>
      <c r="D820" t="s">
        <v>65</v>
      </c>
      <c r="E820" t="s">
        <v>82</v>
      </c>
      <c r="F820" t="s">
        <v>67</v>
      </c>
      <c r="G820" t="s">
        <v>23</v>
      </c>
      <c r="H820" s="4">
        <v>104.7</v>
      </c>
      <c r="I820" s="3">
        <v>-15608</v>
      </c>
      <c r="J820" s="3">
        <v>19060</v>
      </c>
      <c r="K820" s="5">
        <v>-0.45</v>
      </c>
      <c r="L820" s="6">
        <v>-1634240</v>
      </c>
      <c r="M820">
        <v>-1</v>
      </c>
      <c r="N820">
        <v>1</v>
      </c>
      <c r="O820">
        <v>3</v>
      </c>
      <c r="P820">
        <v>17</v>
      </c>
    </row>
    <row r="821" spans="1:16" hidden="1" x14ac:dyDescent="0.3">
      <c r="A821" t="s">
        <v>35</v>
      </c>
      <c r="B821" s="2">
        <v>39881.625648148147</v>
      </c>
      <c r="C821" s="1">
        <v>39879</v>
      </c>
      <c r="D821" t="s">
        <v>65</v>
      </c>
      <c r="E821" t="s">
        <v>71</v>
      </c>
      <c r="F821" t="s">
        <v>67</v>
      </c>
      <c r="G821" t="s">
        <v>241</v>
      </c>
      <c r="H821" s="4">
        <v>0</v>
      </c>
      <c r="I821" s="3">
        <v>5883</v>
      </c>
      <c r="J821" s="3">
        <v>54748</v>
      </c>
      <c r="K821" s="5">
        <v>0.12</v>
      </c>
      <c r="L821" s="6">
        <v>0</v>
      </c>
      <c r="M821">
        <v>2</v>
      </c>
      <c r="N821">
        <v>5</v>
      </c>
      <c r="O821">
        <v>18</v>
      </c>
      <c r="P821">
        <v>37</v>
      </c>
    </row>
    <row r="822" spans="1:16" hidden="1" x14ac:dyDescent="0.3">
      <c r="A822" t="s">
        <v>35</v>
      </c>
      <c r="B822" s="2">
        <v>39881.624976851854</v>
      </c>
      <c r="C822" s="1">
        <v>39879</v>
      </c>
      <c r="D822" t="s">
        <v>65</v>
      </c>
      <c r="E822" t="s">
        <v>108</v>
      </c>
      <c r="F822" t="s">
        <v>29</v>
      </c>
      <c r="G822" t="s">
        <v>241</v>
      </c>
      <c r="H822" s="4">
        <v>0</v>
      </c>
      <c r="I822" s="3">
        <v>5883</v>
      </c>
      <c r="J822" s="3">
        <v>51236</v>
      </c>
      <c r="K822" s="5">
        <v>0.13</v>
      </c>
      <c r="L822" s="6">
        <v>0</v>
      </c>
      <c r="M822">
        <v>2</v>
      </c>
      <c r="N822">
        <v>5</v>
      </c>
      <c r="O822">
        <v>18</v>
      </c>
      <c r="P822">
        <v>37</v>
      </c>
    </row>
    <row r="823" spans="1:16" x14ac:dyDescent="0.3">
      <c r="B823" s="2">
        <v>39874.442847222221</v>
      </c>
      <c r="C823" s="1">
        <v>39871</v>
      </c>
      <c r="D823" t="s">
        <v>65</v>
      </c>
      <c r="E823" t="s">
        <v>69</v>
      </c>
      <c r="F823" t="s">
        <v>67</v>
      </c>
      <c r="G823" t="s">
        <v>23</v>
      </c>
      <c r="H823" s="4">
        <v>90</v>
      </c>
      <c r="I823" s="3">
        <v>-6000</v>
      </c>
      <c r="J823" s="3">
        <v>19282</v>
      </c>
      <c r="K823" s="5">
        <v>-0.24</v>
      </c>
      <c r="L823" s="6">
        <v>-540000</v>
      </c>
      <c r="M823">
        <v>-5</v>
      </c>
      <c r="N823">
        <v>-7</v>
      </c>
      <c r="O823">
        <v>3</v>
      </c>
      <c r="P823">
        <v>31</v>
      </c>
    </row>
    <row r="824" spans="1:16" hidden="1" x14ac:dyDescent="0.3">
      <c r="B824" s="2">
        <v>39847.763958333337</v>
      </c>
      <c r="C824" s="1">
        <v>39845</v>
      </c>
      <c r="D824" t="s">
        <v>65</v>
      </c>
      <c r="E824" t="s">
        <v>103</v>
      </c>
      <c r="F824" t="s">
        <v>67</v>
      </c>
      <c r="G824" t="s">
        <v>42</v>
      </c>
      <c r="H824" s="4">
        <v>0</v>
      </c>
      <c r="I824" s="3">
        <v>11731</v>
      </c>
      <c r="J824" s="3">
        <v>21329</v>
      </c>
      <c r="K824" s="5">
        <v>1.22</v>
      </c>
      <c r="L824" s="6">
        <v>0</v>
      </c>
      <c r="M824">
        <v>-1</v>
      </c>
      <c r="N824">
        <v>4</v>
      </c>
      <c r="O824">
        <v>-4</v>
      </c>
      <c r="P824">
        <v>30</v>
      </c>
    </row>
    <row r="825" spans="1:16" hidden="1" x14ac:dyDescent="0.3">
      <c r="B825" s="2">
        <v>39847.762986111113</v>
      </c>
      <c r="C825" s="1">
        <v>39845</v>
      </c>
      <c r="D825" t="s">
        <v>65</v>
      </c>
      <c r="E825" t="s">
        <v>107</v>
      </c>
      <c r="F825" t="s">
        <v>67</v>
      </c>
      <c r="G825" t="s">
        <v>42</v>
      </c>
      <c r="H825" s="4">
        <v>0</v>
      </c>
      <c r="I825" s="3">
        <v>21563</v>
      </c>
      <c r="J825" s="3">
        <v>56318</v>
      </c>
      <c r="K825" s="5">
        <v>0.62</v>
      </c>
      <c r="L825" s="6">
        <v>0</v>
      </c>
      <c r="M825">
        <v>-1</v>
      </c>
      <c r="N825">
        <v>4</v>
      </c>
      <c r="O825">
        <v>-4</v>
      </c>
      <c r="P825">
        <v>30</v>
      </c>
    </row>
    <row r="826" spans="1:16" hidden="1" x14ac:dyDescent="0.3">
      <c r="B826" s="2">
        <v>39847.762094907404</v>
      </c>
      <c r="C826" s="1">
        <v>39845</v>
      </c>
      <c r="D826" t="s">
        <v>65</v>
      </c>
      <c r="E826" t="s">
        <v>82</v>
      </c>
      <c r="F826" t="s">
        <v>67</v>
      </c>
      <c r="G826" t="s">
        <v>42</v>
      </c>
      <c r="H826" s="4">
        <v>0</v>
      </c>
      <c r="I826" s="3">
        <v>15525</v>
      </c>
      <c r="J826" s="3">
        <v>34664</v>
      </c>
      <c r="K826" s="5">
        <v>0.81</v>
      </c>
      <c r="L826" s="6">
        <v>0</v>
      </c>
      <c r="M826">
        <v>-1</v>
      </c>
      <c r="N826">
        <v>4</v>
      </c>
      <c r="O826">
        <v>-4</v>
      </c>
      <c r="P826">
        <v>30</v>
      </c>
    </row>
    <row r="827" spans="1:16" hidden="1" x14ac:dyDescent="0.3">
      <c r="A827" t="s">
        <v>35</v>
      </c>
      <c r="B827" s="2">
        <v>39847.761006944442</v>
      </c>
      <c r="C827" s="1">
        <v>39845</v>
      </c>
      <c r="D827" t="s">
        <v>65</v>
      </c>
      <c r="E827" t="s">
        <v>72</v>
      </c>
      <c r="F827" t="s">
        <v>76</v>
      </c>
      <c r="G827" t="s">
        <v>42</v>
      </c>
      <c r="H827" s="4">
        <v>0</v>
      </c>
      <c r="I827" s="3">
        <v>4830</v>
      </c>
      <c r="J827" s="3">
        <v>6050</v>
      </c>
      <c r="K827" s="5">
        <v>3.96</v>
      </c>
      <c r="L827" s="6">
        <v>0</v>
      </c>
      <c r="M827">
        <v>-1</v>
      </c>
      <c r="N827">
        <v>4</v>
      </c>
      <c r="O827">
        <v>-4</v>
      </c>
      <c r="P827">
        <v>30</v>
      </c>
    </row>
    <row r="828" spans="1:16" x14ac:dyDescent="0.3">
      <c r="A828" t="s">
        <v>35</v>
      </c>
      <c r="B828" s="2">
        <v>39847.761006944442</v>
      </c>
      <c r="C828" s="1">
        <v>39843</v>
      </c>
      <c r="D828" t="s">
        <v>65</v>
      </c>
      <c r="E828" t="s">
        <v>72</v>
      </c>
      <c r="F828" t="s">
        <v>76</v>
      </c>
      <c r="G828" t="s">
        <v>36</v>
      </c>
      <c r="H828" s="4">
        <v>92</v>
      </c>
      <c r="I828" s="3">
        <v>-3330</v>
      </c>
      <c r="J828" s="3">
        <v>6050</v>
      </c>
      <c r="K828" s="5">
        <v>-0.36</v>
      </c>
      <c r="L828" s="6">
        <v>-306371</v>
      </c>
      <c r="M828">
        <v>-1</v>
      </c>
      <c r="N828">
        <v>4</v>
      </c>
      <c r="O828">
        <v>-4</v>
      </c>
      <c r="P828">
        <v>30</v>
      </c>
    </row>
    <row r="829" spans="1:16" hidden="1" x14ac:dyDescent="0.3">
      <c r="A829" t="s">
        <v>35</v>
      </c>
      <c r="B829" s="2">
        <v>39847.761006944442</v>
      </c>
      <c r="C829" s="1">
        <v>39843</v>
      </c>
      <c r="D829" t="s">
        <v>65</v>
      </c>
      <c r="E829" t="s">
        <v>72</v>
      </c>
      <c r="F829" t="s">
        <v>76</v>
      </c>
      <c r="G829" t="s">
        <v>241</v>
      </c>
      <c r="H829" s="4">
        <v>88.95</v>
      </c>
      <c r="I829" s="3">
        <v>3400</v>
      </c>
      <c r="J829" s="3">
        <v>6050</v>
      </c>
      <c r="K829" s="5">
        <v>1.28</v>
      </c>
      <c r="L829" s="6">
        <v>302447</v>
      </c>
      <c r="M829">
        <v>-1</v>
      </c>
      <c r="N829">
        <v>4</v>
      </c>
      <c r="O829">
        <v>-4</v>
      </c>
      <c r="P829">
        <v>30</v>
      </c>
    </row>
    <row r="830" spans="1:16" hidden="1" x14ac:dyDescent="0.3">
      <c r="B830" s="2">
        <v>39847.759826388887</v>
      </c>
      <c r="C830" s="1">
        <v>39845</v>
      </c>
      <c r="D830" t="s">
        <v>65</v>
      </c>
      <c r="E830" t="s">
        <v>71</v>
      </c>
      <c r="F830" t="s">
        <v>67</v>
      </c>
      <c r="G830" t="s">
        <v>42</v>
      </c>
      <c r="H830" s="4">
        <v>0</v>
      </c>
      <c r="I830" s="3">
        <v>21563</v>
      </c>
      <c r="J830" s="3">
        <v>51257</v>
      </c>
      <c r="K830" s="5">
        <v>0.73</v>
      </c>
      <c r="L830" s="6">
        <v>0</v>
      </c>
      <c r="M830">
        <v>-1</v>
      </c>
      <c r="N830">
        <v>4</v>
      </c>
      <c r="O830">
        <v>-4</v>
      </c>
      <c r="P830">
        <v>30</v>
      </c>
    </row>
    <row r="831" spans="1:16" x14ac:dyDescent="0.3">
      <c r="B831" s="2">
        <v>39847.759826388887</v>
      </c>
      <c r="C831" s="1">
        <v>39841</v>
      </c>
      <c r="D831" t="s">
        <v>65</v>
      </c>
      <c r="E831" t="s">
        <v>71</v>
      </c>
      <c r="F831" t="s">
        <v>67</v>
      </c>
      <c r="G831" t="s">
        <v>240</v>
      </c>
      <c r="H831" s="4">
        <v>0</v>
      </c>
      <c r="I831" s="3">
        <v>-2759</v>
      </c>
      <c r="J831" s="3">
        <v>51257</v>
      </c>
      <c r="K831" s="5">
        <v>-0.05</v>
      </c>
      <c r="L831" s="6">
        <v>0</v>
      </c>
      <c r="M831">
        <v>-1</v>
      </c>
      <c r="N831">
        <v>4</v>
      </c>
      <c r="O831">
        <v>-4</v>
      </c>
      <c r="P831">
        <v>30</v>
      </c>
    </row>
    <row r="832" spans="1:16" hidden="1" x14ac:dyDescent="0.3">
      <c r="B832" s="2">
        <v>39847.758518518516</v>
      </c>
      <c r="C832" s="1">
        <v>39845</v>
      </c>
      <c r="D832" t="s">
        <v>65</v>
      </c>
      <c r="E832" t="s">
        <v>112</v>
      </c>
      <c r="F832" t="s">
        <v>67</v>
      </c>
      <c r="G832" t="s">
        <v>42</v>
      </c>
      <c r="H832" s="4">
        <v>0</v>
      </c>
      <c r="I832" s="3">
        <v>6038</v>
      </c>
      <c r="J832" s="3">
        <v>34773</v>
      </c>
      <c r="K832" s="5">
        <v>0.21</v>
      </c>
      <c r="L832" s="6">
        <v>0</v>
      </c>
      <c r="M832">
        <v>-1</v>
      </c>
      <c r="N832">
        <v>4</v>
      </c>
      <c r="O832">
        <v>-4</v>
      </c>
      <c r="P832">
        <v>30</v>
      </c>
    </row>
    <row r="833" spans="1:16" hidden="1" x14ac:dyDescent="0.3">
      <c r="B833" s="2">
        <v>39847.757476851853</v>
      </c>
      <c r="C833" s="1">
        <v>39845</v>
      </c>
      <c r="D833" t="s">
        <v>65</v>
      </c>
      <c r="E833" t="s">
        <v>108</v>
      </c>
      <c r="F833" t="s">
        <v>29</v>
      </c>
      <c r="G833" t="s">
        <v>42</v>
      </c>
      <c r="H833" s="4">
        <v>0</v>
      </c>
      <c r="I833" s="3">
        <v>25875</v>
      </c>
      <c r="J833" s="3">
        <v>47897</v>
      </c>
      <c r="K833" s="5">
        <v>1.17</v>
      </c>
      <c r="L833" s="6">
        <v>0</v>
      </c>
      <c r="M833">
        <v>-1</v>
      </c>
      <c r="N833">
        <v>4</v>
      </c>
      <c r="O833">
        <v>-4</v>
      </c>
      <c r="P833">
        <v>30</v>
      </c>
    </row>
    <row r="834" spans="1:16" hidden="1" x14ac:dyDescent="0.3">
      <c r="B834" s="2">
        <v>39847.756550925929</v>
      </c>
      <c r="C834" s="1">
        <v>39845</v>
      </c>
      <c r="D834" t="s">
        <v>65</v>
      </c>
      <c r="E834" t="s">
        <v>106</v>
      </c>
      <c r="F834" t="s">
        <v>67</v>
      </c>
      <c r="G834" t="s">
        <v>42</v>
      </c>
      <c r="H834" s="4">
        <v>0</v>
      </c>
      <c r="I834" s="3">
        <v>21563</v>
      </c>
      <c r="J834" s="3">
        <v>81549</v>
      </c>
      <c r="K834" s="5">
        <v>0.36</v>
      </c>
      <c r="L834" s="6">
        <v>0</v>
      </c>
      <c r="M834">
        <v>-1</v>
      </c>
      <c r="N834">
        <v>4</v>
      </c>
      <c r="O834">
        <v>-4</v>
      </c>
      <c r="P834">
        <v>30</v>
      </c>
    </row>
    <row r="835" spans="1:16" hidden="1" x14ac:dyDescent="0.3">
      <c r="B835" s="2">
        <v>39847.755393518521</v>
      </c>
      <c r="C835" s="1">
        <v>39845</v>
      </c>
      <c r="D835" t="s">
        <v>65</v>
      </c>
      <c r="E835" t="s">
        <v>96</v>
      </c>
      <c r="F835" t="s">
        <v>67</v>
      </c>
      <c r="G835" t="s">
        <v>42</v>
      </c>
      <c r="H835" s="4">
        <v>0</v>
      </c>
      <c r="I835" s="3">
        <v>24150</v>
      </c>
      <c r="J835" s="3">
        <v>76918</v>
      </c>
      <c r="K835" s="5">
        <v>0.46</v>
      </c>
      <c r="L835" s="6">
        <v>0</v>
      </c>
      <c r="M835">
        <v>-1</v>
      </c>
      <c r="N835">
        <v>4</v>
      </c>
      <c r="O835">
        <v>-4</v>
      </c>
      <c r="P835">
        <v>30</v>
      </c>
    </row>
    <row r="836" spans="1:16" hidden="1" x14ac:dyDescent="0.3">
      <c r="B836" s="2">
        <v>39847.75440972222</v>
      </c>
      <c r="C836" s="1">
        <v>39845</v>
      </c>
      <c r="D836" t="s">
        <v>65</v>
      </c>
      <c r="E836" t="s">
        <v>115</v>
      </c>
      <c r="F836" t="s">
        <v>67</v>
      </c>
      <c r="G836" t="s">
        <v>42</v>
      </c>
      <c r="H836" s="4">
        <v>0</v>
      </c>
      <c r="I836" s="3">
        <v>21563</v>
      </c>
      <c r="J836" s="3">
        <v>33167</v>
      </c>
      <c r="K836" s="5">
        <v>1.86</v>
      </c>
      <c r="L836" s="6">
        <v>0</v>
      </c>
      <c r="M836">
        <v>-1</v>
      </c>
      <c r="N836">
        <v>4</v>
      </c>
      <c r="O836">
        <v>-4</v>
      </c>
      <c r="P836">
        <v>30</v>
      </c>
    </row>
    <row r="837" spans="1:16" hidden="1" x14ac:dyDescent="0.3">
      <c r="B837" s="2">
        <v>39847.753460648149</v>
      </c>
      <c r="C837" s="1">
        <v>39845</v>
      </c>
      <c r="D837" t="s">
        <v>65</v>
      </c>
      <c r="E837" t="s">
        <v>109</v>
      </c>
      <c r="F837" t="s">
        <v>111</v>
      </c>
      <c r="G837" t="s">
        <v>42</v>
      </c>
      <c r="H837" s="4">
        <v>0</v>
      </c>
      <c r="I837" s="3">
        <v>130376</v>
      </c>
      <c r="J837" s="3">
        <v>305561</v>
      </c>
      <c r="K837" s="5">
        <v>0.74</v>
      </c>
      <c r="L837" s="6">
        <v>0</v>
      </c>
      <c r="M837">
        <v>-1</v>
      </c>
      <c r="N837">
        <v>4</v>
      </c>
      <c r="O837">
        <v>-4</v>
      </c>
      <c r="P837">
        <v>30</v>
      </c>
    </row>
    <row r="838" spans="1:16" hidden="1" x14ac:dyDescent="0.3">
      <c r="B838" s="2">
        <v>39847.752337962964</v>
      </c>
      <c r="C838" s="1">
        <v>39845</v>
      </c>
      <c r="D838" t="s">
        <v>65</v>
      </c>
      <c r="E838" t="s">
        <v>69</v>
      </c>
      <c r="F838" t="s">
        <v>67</v>
      </c>
      <c r="G838" t="s">
        <v>42</v>
      </c>
      <c r="H838" s="4">
        <v>0</v>
      </c>
      <c r="I838" s="3">
        <v>19838</v>
      </c>
      <c r="J838" s="3">
        <v>25279</v>
      </c>
      <c r="K838" s="5">
        <v>3.65</v>
      </c>
      <c r="L838" s="6">
        <v>0</v>
      </c>
      <c r="M838">
        <v>-1</v>
      </c>
      <c r="N838">
        <v>4</v>
      </c>
      <c r="O838">
        <v>-4</v>
      </c>
      <c r="P838">
        <v>30</v>
      </c>
    </row>
    <row r="839" spans="1:16" hidden="1" x14ac:dyDescent="0.3">
      <c r="B839" s="2">
        <v>39847.751203703701</v>
      </c>
      <c r="C839" s="1">
        <v>39845</v>
      </c>
      <c r="D839" t="s">
        <v>65</v>
      </c>
      <c r="E839" t="s">
        <v>104</v>
      </c>
      <c r="F839" t="s">
        <v>67</v>
      </c>
      <c r="G839" t="s">
        <v>42</v>
      </c>
      <c r="H839" s="4">
        <v>0</v>
      </c>
      <c r="I839" s="3">
        <v>19838</v>
      </c>
      <c r="J839" s="3">
        <v>15548</v>
      </c>
      <c r="K839" s="5">
        <v>-4.62</v>
      </c>
      <c r="L839" s="6">
        <v>0</v>
      </c>
      <c r="M839">
        <v>-1</v>
      </c>
      <c r="N839">
        <v>4</v>
      </c>
      <c r="O839">
        <v>-4</v>
      </c>
      <c r="P839">
        <v>30</v>
      </c>
    </row>
    <row r="840" spans="1:16" hidden="1" x14ac:dyDescent="0.3">
      <c r="B840" s="2">
        <v>39847.750092592592</v>
      </c>
      <c r="C840" s="1">
        <v>39845</v>
      </c>
      <c r="D840" t="s">
        <v>65</v>
      </c>
      <c r="E840" t="s">
        <v>100</v>
      </c>
      <c r="F840" t="s">
        <v>67</v>
      </c>
      <c r="G840" t="s">
        <v>42</v>
      </c>
      <c r="H840" s="4">
        <v>0</v>
      </c>
      <c r="I840" s="3">
        <v>10696</v>
      </c>
      <c r="J840" s="3">
        <v>18764</v>
      </c>
      <c r="K840" s="5">
        <v>1.33</v>
      </c>
      <c r="L840" s="6">
        <v>0</v>
      </c>
      <c r="M840">
        <v>-1</v>
      </c>
      <c r="N840">
        <v>4</v>
      </c>
      <c r="O840">
        <v>-4</v>
      </c>
      <c r="P840">
        <v>30</v>
      </c>
    </row>
    <row r="841" spans="1:16" hidden="1" x14ac:dyDescent="0.3">
      <c r="A841" t="s">
        <v>35</v>
      </c>
      <c r="B841" s="2">
        <v>39847.748969907407</v>
      </c>
      <c r="C841" s="1">
        <v>39845</v>
      </c>
      <c r="D841" t="s">
        <v>65</v>
      </c>
      <c r="E841" t="s">
        <v>101</v>
      </c>
      <c r="F841" t="s">
        <v>67</v>
      </c>
      <c r="G841" t="s">
        <v>42</v>
      </c>
      <c r="H841" s="4">
        <v>0</v>
      </c>
      <c r="I841" s="3">
        <v>6454</v>
      </c>
      <c r="J841" s="3">
        <v>5938</v>
      </c>
      <c r="K841" s="5">
        <v>-12.51</v>
      </c>
      <c r="L841" s="6">
        <v>0</v>
      </c>
      <c r="M841">
        <v>-1</v>
      </c>
      <c r="N841">
        <v>4</v>
      </c>
      <c r="O841">
        <v>-4</v>
      </c>
      <c r="P841">
        <v>30</v>
      </c>
    </row>
    <row r="842" spans="1:16" x14ac:dyDescent="0.3">
      <c r="B842" s="2">
        <v>39842.731215277781</v>
      </c>
      <c r="C842" s="1">
        <v>39841</v>
      </c>
      <c r="D842" t="s">
        <v>65</v>
      </c>
      <c r="E842" t="s">
        <v>104</v>
      </c>
      <c r="F842" t="s">
        <v>67</v>
      </c>
      <c r="G842" t="s">
        <v>23</v>
      </c>
      <c r="H842" s="4">
        <v>92.5</v>
      </c>
      <c r="I842" s="3">
        <v>-4266</v>
      </c>
      <c r="J842" s="3">
        <v>28134</v>
      </c>
      <c r="K842" s="5">
        <v>-0.13</v>
      </c>
      <c r="L842" s="6">
        <v>-394614</v>
      </c>
      <c r="M842">
        <v>-1</v>
      </c>
      <c r="N842">
        <v>0</v>
      </c>
      <c r="O842">
        <v>0</v>
      </c>
      <c r="P842">
        <v>27</v>
      </c>
    </row>
    <row r="843" spans="1:16" x14ac:dyDescent="0.3">
      <c r="A843" t="s">
        <v>35</v>
      </c>
      <c r="B843" s="2">
        <v>39842.72865740741</v>
      </c>
      <c r="C843" s="1">
        <v>39841</v>
      </c>
      <c r="D843" t="s">
        <v>65</v>
      </c>
      <c r="E843" t="s">
        <v>104</v>
      </c>
      <c r="F843" t="s">
        <v>67</v>
      </c>
      <c r="G843" t="s">
        <v>36</v>
      </c>
      <c r="H843" s="4">
        <v>92.39</v>
      </c>
      <c r="I843" s="3">
        <v>-5254</v>
      </c>
      <c r="J843" s="3">
        <v>32400</v>
      </c>
      <c r="K843" s="5">
        <v>-0.14000000000000001</v>
      </c>
      <c r="L843" s="6">
        <v>-485411</v>
      </c>
      <c r="M843">
        <v>-1</v>
      </c>
      <c r="N843">
        <v>0</v>
      </c>
      <c r="O843">
        <v>0</v>
      </c>
      <c r="P843">
        <v>27</v>
      </c>
    </row>
    <row r="844" spans="1:16" hidden="1" x14ac:dyDescent="0.3">
      <c r="A844" t="s">
        <v>35</v>
      </c>
      <c r="B844" s="2">
        <v>39842.72865740741</v>
      </c>
      <c r="C844" s="1">
        <v>39841</v>
      </c>
      <c r="D844" t="s">
        <v>65</v>
      </c>
      <c r="E844" t="s">
        <v>104</v>
      </c>
      <c r="F844" t="s">
        <v>67</v>
      </c>
      <c r="G844" t="s">
        <v>241</v>
      </c>
      <c r="H844" s="4">
        <v>88.95</v>
      </c>
      <c r="I844" s="3">
        <v>34200</v>
      </c>
      <c r="J844" s="3">
        <v>32400</v>
      </c>
      <c r="K844" s="5">
        <v>-19</v>
      </c>
      <c r="L844" s="6">
        <v>3042261</v>
      </c>
      <c r="M844">
        <v>-1</v>
      </c>
      <c r="N844">
        <v>0</v>
      </c>
      <c r="O844">
        <v>0</v>
      </c>
      <c r="P844">
        <v>27</v>
      </c>
    </row>
    <row r="845" spans="1:16" x14ac:dyDescent="0.3">
      <c r="B845" s="2">
        <v>39842.697025462963</v>
      </c>
      <c r="C845" s="1">
        <v>39841</v>
      </c>
      <c r="D845" t="s">
        <v>65</v>
      </c>
      <c r="E845" t="s">
        <v>104</v>
      </c>
      <c r="F845" t="s">
        <v>67</v>
      </c>
      <c r="G845" t="s">
        <v>23</v>
      </c>
      <c r="H845" s="4">
        <v>92.81</v>
      </c>
      <c r="I845" s="3">
        <v>-1200</v>
      </c>
      <c r="J845" s="3">
        <v>3454</v>
      </c>
      <c r="K845" s="5">
        <v>-0.26</v>
      </c>
      <c r="L845" s="6">
        <v>-111369</v>
      </c>
      <c r="M845">
        <v>-1</v>
      </c>
      <c r="N845">
        <v>0</v>
      </c>
      <c r="O845">
        <v>0</v>
      </c>
      <c r="P845">
        <v>27</v>
      </c>
    </row>
    <row r="846" spans="1:16" x14ac:dyDescent="0.3">
      <c r="B846" s="2">
        <v>39842.696018518516</v>
      </c>
      <c r="C846" s="1">
        <v>39841</v>
      </c>
      <c r="D846" t="s">
        <v>65</v>
      </c>
      <c r="E846" t="s">
        <v>104</v>
      </c>
      <c r="F846" t="s">
        <v>67</v>
      </c>
      <c r="G846" t="s">
        <v>23</v>
      </c>
      <c r="H846" s="4">
        <v>92.73</v>
      </c>
      <c r="I846" s="3">
        <v>-23480</v>
      </c>
      <c r="J846" s="3">
        <v>4654</v>
      </c>
      <c r="K846" s="5">
        <v>-0.83</v>
      </c>
      <c r="L846" s="6">
        <v>-2177247</v>
      </c>
      <c r="M846">
        <v>-1</v>
      </c>
      <c r="N846">
        <v>0</v>
      </c>
      <c r="O846">
        <v>0</v>
      </c>
      <c r="P846">
        <v>27</v>
      </c>
    </row>
    <row r="847" spans="1:16" x14ac:dyDescent="0.3">
      <c r="B847" s="2">
        <v>39792.408541666664</v>
      </c>
      <c r="C847" s="1">
        <v>39770</v>
      </c>
      <c r="D847" t="s">
        <v>65</v>
      </c>
      <c r="E847" t="s">
        <v>104</v>
      </c>
      <c r="F847" t="s">
        <v>67</v>
      </c>
      <c r="G847" t="s">
        <v>240</v>
      </c>
      <c r="H847" s="4">
        <v>0</v>
      </c>
      <c r="I847">
        <v>-626</v>
      </c>
      <c r="J847" s="3">
        <v>3454</v>
      </c>
      <c r="K847" s="5">
        <v>-0.15</v>
      </c>
      <c r="L847" s="6">
        <v>0</v>
      </c>
      <c r="M847">
        <v>0</v>
      </c>
      <c r="N847">
        <v>4</v>
      </c>
      <c r="O847">
        <v>2</v>
      </c>
      <c r="P847">
        <v>34</v>
      </c>
    </row>
    <row r="848" spans="1:16" x14ac:dyDescent="0.3">
      <c r="A848" t="s">
        <v>37</v>
      </c>
      <c r="B848" s="2">
        <v>39759.536053240743</v>
      </c>
      <c r="C848" s="1">
        <v>39668</v>
      </c>
      <c r="D848" t="s">
        <v>65</v>
      </c>
      <c r="E848" t="s">
        <v>96</v>
      </c>
      <c r="F848" t="s">
        <v>67</v>
      </c>
      <c r="G848" t="s">
        <v>240</v>
      </c>
      <c r="H848" s="4">
        <v>0</v>
      </c>
      <c r="I848">
        <v>-660</v>
      </c>
      <c r="J848" s="3">
        <v>62236</v>
      </c>
      <c r="K848" s="5">
        <v>-0.01</v>
      </c>
      <c r="L848" s="6">
        <v>0</v>
      </c>
      <c r="M848">
        <v>1</v>
      </c>
      <c r="N848">
        <v>-1</v>
      </c>
      <c r="O848">
        <v>0</v>
      </c>
      <c r="P848">
        <v>22</v>
      </c>
    </row>
    <row r="849" spans="1:16" hidden="1" x14ac:dyDescent="0.3">
      <c r="A849" t="s">
        <v>35</v>
      </c>
      <c r="B849" s="2">
        <v>39693.5471875</v>
      </c>
      <c r="C849" s="1">
        <v>39691</v>
      </c>
      <c r="D849" t="s">
        <v>65</v>
      </c>
      <c r="E849" t="s">
        <v>100</v>
      </c>
      <c r="F849" t="s">
        <v>67</v>
      </c>
      <c r="G849" t="s">
        <v>241</v>
      </c>
      <c r="H849" s="4">
        <v>0</v>
      </c>
      <c r="I849" s="3">
        <v>1505</v>
      </c>
      <c r="J849" s="3">
        <v>11505</v>
      </c>
      <c r="K849" s="5">
        <v>0.15</v>
      </c>
      <c r="L849" s="6">
        <v>0</v>
      </c>
      <c r="M849">
        <v>-3</v>
      </c>
      <c r="N849">
        <v>-4</v>
      </c>
      <c r="O849">
        <v>-4</v>
      </c>
      <c r="P849">
        <v>-27</v>
      </c>
    </row>
    <row r="850" spans="1:16" x14ac:dyDescent="0.3">
      <c r="B850" s="2">
        <v>39689.648379629631</v>
      </c>
      <c r="C850" s="1">
        <v>39688</v>
      </c>
      <c r="D850" t="s">
        <v>65</v>
      </c>
      <c r="E850" t="s">
        <v>109</v>
      </c>
      <c r="F850" t="s">
        <v>111</v>
      </c>
      <c r="G850" t="s">
        <v>23</v>
      </c>
      <c r="H850" s="4">
        <v>125</v>
      </c>
      <c r="I850" s="3">
        <v>-55900</v>
      </c>
      <c r="J850" s="3">
        <v>230407</v>
      </c>
      <c r="K850" s="5">
        <v>-0.2</v>
      </c>
      <c r="L850" s="6">
        <v>-6987567</v>
      </c>
      <c r="M850">
        <v>-2</v>
      </c>
      <c r="N850">
        <v>-8</v>
      </c>
      <c r="O850">
        <v>-8</v>
      </c>
      <c r="P850">
        <v>-28</v>
      </c>
    </row>
    <row r="851" spans="1:16" x14ac:dyDescent="0.3">
      <c r="B851" s="2">
        <v>39689.647939814815</v>
      </c>
      <c r="C851" s="1">
        <v>39688</v>
      </c>
      <c r="D851" t="s">
        <v>65</v>
      </c>
      <c r="E851" t="s">
        <v>109</v>
      </c>
      <c r="F851" t="s">
        <v>111</v>
      </c>
      <c r="G851" t="s">
        <v>23</v>
      </c>
      <c r="H851" s="4">
        <v>124.85</v>
      </c>
      <c r="I851" s="3">
        <v>-79597</v>
      </c>
      <c r="J851" s="3">
        <v>286307</v>
      </c>
      <c r="K851" s="5">
        <v>-0.22</v>
      </c>
      <c r="L851" s="6">
        <v>-9937960</v>
      </c>
      <c r="M851">
        <v>-2</v>
      </c>
      <c r="N851">
        <v>-8</v>
      </c>
      <c r="O851">
        <v>-8</v>
      </c>
      <c r="P851">
        <v>-28</v>
      </c>
    </row>
    <row r="852" spans="1:16" x14ac:dyDescent="0.3">
      <c r="A852" t="s">
        <v>35</v>
      </c>
      <c r="B852" s="2">
        <v>39689.647488425922</v>
      </c>
      <c r="C852" s="1">
        <v>39688</v>
      </c>
      <c r="D852" t="s">
        <v>65</v>
      </c>
      <c r="E852" t="s">
        <v>109</v>
      </c>
      <c r="F852" t="s">
        <v>111</v>
      </c>
      <c r="G852" t="s">
        <v>36</v>
      </c>
      <c r="H852" s="4">
        <v>124.62</v>
      </c>
      <c r="I852" s="3">
        <v>-114503</v>
      </c>
      <c r="J852" s="3">
        <v>365904</v>
      </c>
      <c r="K852" s="5">
        <v>-0.24</v>
      </c>
      <c r="L852" s="6">
        <v>-14269891</v>
      </c>
      <c r="M852">
        <v>-2</v>
      </c>
      <c r="N852">
        <v>-8</v>
      </c>
      <c r="O852">
        <v>-8</v>
      </c>
      <c r="P852">
        <v>-28</v>
      </c>
    </row>
    <row r="853" spans="1:16" hidden="1" x14ac:dyDescent="0.3">
      <c r="A853" t="s">
        <v>35</v>
      </c>
      <c r="B853" s="2">
        <v>39689.647488425922</v>
      </c>
      <c r="C853" s="1">
        <v>39688</v>
      </c>
      <c r="D853" t="s">
        <v>65</v>
      </c>
      <c r="E853" t="s">
        <v>109</v>
      </c>
      <c r="F853" t="s">
        <v>111</v>
      </c>
      <c r="G853" t="s">
        <v>241</v>
      </c>
      <c r="H853" s="4">
        <v>78.13</v>
      </c>
      <c r="I853" s="3">
        <v>250000</v>
      </c>
      <c r="J853" s="3">
        <v>365904</v>
      </c>
      <c r="K853" s="5">
        <v>2.16</v>
      </c>
      <c r="L853" s="6">
        <v>19532500</v>
      </c>
      <c r="M853">
        <v>-2</v>
      </c>
      <c r="N853">
        <v>-8</v>
      </c>
      <c r="O853">
        <v>-8</v>
      </c>
      <c r="P853">
        <v>-28</v>
      </c>
    </row>
    <row r="854" spans="1:16" x14ac:dyDescent="0.3">
      <c r="A854" t="s">
        <v>35</v>
      </c>
      <c r="B854" s="2">
        <v>39689.601620370369</v>
      </c>
      <c r="C854" s="1">
        <v>39688</v>
      </c>
      <c r="D854" t="s">
        <v>65</v>
      </c>
      <c r="E854" t="s">
        <v>112</v>
      </c>
      <c r="F854" t="s">
        <v>67</v>
      </c>
      <c r="G854" t="s">
        <v>36</v>
      </c>
      <c r="H854" s="4">
        <v>124.6</v>
      </c>
      <c r="I854" s="3">
        <v>-24032</v>
      </c>
      <c r="J854" s="3">
        <v>30813</v>
      </c>
      <c r="K854" s="5">
        <v>-0.44</v>
      </c>
      <c r="L854" s="6">
        <v>-2994322</v>
      </c>
      <c r="M854">
        <v>-2</v>
      </c>
      <c r="N854">
        <v>-8</v>
      </c>
      <c r="O854">
        <v>-8</v>
      </c>
      <c r="P854">
        <v>-28</v>
      </c>
    </row>
    <row r="855" spans="1:16" hidden="1" x14ac:dyDescent="0.3">
      <c r="A855" t="s">
        <v>35</v>
      </c>
      <c r="B855" s="2">
        <v>39689.601620370369</v>
      </c>
      <c r="C855" s="1">
        <v>39688</v>
      </c>
      <c r="D855" t="s">
        <v>65</v>
      </c>
      <c r="E855" t="s">
        <v>112</v>
      </c>
      <c r="F855" t="s">
        <v>67</v>
      </c>
      <c r="G855" t="s">
        <v>241</v>
      </c>
      <c r="H855" s="4">
        <v>103.25</v>
      </c>
      <c r="I855" s="3">
        <v>25000</v>
      </c>
      <c r="J855" s="3">
        <v>30813</v>
      </c>
      <c r="K855" s="5">
        <v>4.3</v>
      </c>
      <c r="L855" s="6">
        <v>2581250</v>
      </c>
      <c r="M855">
        <v>-2</v>
      </c>
      <c r="N855">
        <v>-8</v>
      </c>
      <c r="O855">
        <v>-8</v>
      </c>
      <c r="P855">
        <v>-28</v>
      </c>
    </row>
    <row r="856" spans="1:16" x14ac:dyDescent="0.3">
      <c r="A856" t="s">
        <v>35</v>
      </c>
      <c r="B856" s="2">
        <v>39688.595775462964</v>
      </c>
      <c r="C856" s="1">
        <v>39687</v>
      </c>
      <c r="D856" t="s">
        <v>65</v>
      </c>
      <c r="E856" t="s">
        <v>106</v>
      </c>
      <c r="F856" t="s">
        <v>67</v>
      </c>
      <c r="G856" t="s">
        <v>36</v>
      </c>
      <c r="H856" s="4">
        <v>124.01</v>
      </c>
      <c r="I856" s="3">
        <v>-149733</v>
      </c>
      <c r="J856" s="3">
        <v>68315</v>
      </c>
      <c r="K856" s="5">
        <v>-0.69</v>
      </c>
      <c r="L856" s="6">
        <v>-18568940</v>
      </c>
      <c r="M856">
        <v>1</v>
      </c>
      <c r="N856">
        <v>-7</v>
      </c>
      <c r="O856">
        <v>-3</v>
      </c>
      <c r="P856">
        <v>-25</v>
      </c>
    </row>
    <row r="857" spans="1:16" hidden="1" x14ac:dyDescent="0.3">
      <c r="A857" t="s">
        <v>35</v>
      </c>
      <c r="B857" s="2">
        <v>39688.595775462964</v>
      </c>
      <c r="C857" s="1">
        <v>39687</v>
      </c>
      <c r="D857" t="s">
        <v>65</v>
      </c>
      <c r="E857" t="s">
        <v>106</v>
      </c>
      <c r="F857" t="s">
        <v>67</v>
      </c>
      <c r="G857" t="s">
        <v>241</v>
      </c>
      <c r="H857" s="4">
        <v>102.52</v>
      </c>
      <c r="I857" s="3">
        <v>149733</v>
      </c>
      <c r="J857" s="3">
        <v>68315</v>
      </c>
      <c r="K857" s="5">
        <v>-1.84</v>
      </c>
      <c r="L857" s="6">
        <v>15350637</v>
      </c>
      <c r="M857">
        <v>1</v>
      </c>
      <c r="N857">
        <v>-7</v>
      </c>
      <c r="O857">
        <v>-3</v>
      </c>
      <c r="P857">
        <v>-25</v>
      </c>
    </row>
    <row r="858" spans="1:16" hidden="1" x14ac:dyDescent="0.3">
      <c r="A858" t="s">
        <v>35</v>
      </c>
      <c r="B858" s="2">
        <v>39685.575729166667</v>
      </c>
      <c r="C858" s="1">
        <v>39682</v>
      </c>
      <c r="D858" t="s">
        <v>65</v>
      </c>
      <c r="E858" t="s">
        <v>106</v>
      </c>
      <c r="F858" t="s">
        <v>67</v>
      </c>
      <c r="G858" t="s">
        <v>241</v>
      </c>
      <c r="H858" s="4">
        <v>104.71</v>
      </c>
      <c r="I858">
        <v>955</v>
      </c>
      <c r="J858" s="3">
        <v>68315</v>
      </c>
      <c r="K858" s="5">
        <v>0.01</v>
      </c>
      <c r="L858" s="6">
        <v>99998</v>
      </c>
      <c r="M858">
        <v>-2</v>
      </c>
      <c r="N858">
        <v>-3</v>
      </c>
      <c r="O858">
        <v>-8</v>
      </c>
      <c r="P858">
        <v>-30</v>
      </c>
    </row>
    <row r="859" spans="1:16" x14ac:dyDescent="0.3">
      <c r="A859" t="s">
        <v>35</v>
      </c>
      <c r="B859" s="2">
        <v>39682.585995370369</v>
      </c>
      <c r="C859" s="1">
        <v>39681</v>
      </c>
      <c r="D859" t="s">
        <v>65</v>
      </c>
      <c r="E859" t="s">
        <v>109</v>
      </c>
      <c r="F859" t="s">
        <v>111</v>
      </c>
      <c r="G859" t="s">
        <v>36</v>
      </c>
      <c r="H859" s="4">
        <v>122.05</v>
      </c>
      <c r="I859" s="3">
        <v>-98876</v>
      </c>
      <c r="J859" s="3">
        <v>230407</v>
      </c>
      <c r="K859" s="5">
        <v>-0.3</v>
      </c>
      <c r="L859" s="6">
        <v>-12067992</v>
      </c>
      <c r="M859">
        <v>2</v>
      </c>
      <c r="N859">
        <v>1</v>
      </c>
      <c r="O859">
        <v>-6</v>
      </c>
      <c r="P859">
        <v>-31</v>
      </c>
    </row>
    <row r="860" spans="1:16" x14ac:dyDescent="0.3">
      <c r="A860" t="s">
        <v>37</v>
      </c>
      <c r="B860" s="2">
        <v>39682.585995370369</v>
      </c>
      <c r="C860" s="1">
        <v>39678</v>
      </c>
      <c r="D860" t="s">
        <v>65</v>
      </c>
      <c r="E860" t="s">
        <v>109</v>
      </c>
      <c r="F860" t="s">
        <v>111</v>
      </c>
      <c r="G860" t="s">
        <v>240</v>
      </c>
      <c r="H860" s="4">
        <v>0</v>
      </c>
      <c r="I860" s="3">
        <v>-2102</v>
      </c>
      <c r="J860" s="3">
        <v>230407</v>
      </c>
      <c r="K860" s="5">
        <v>0.01</v>
      </c>
      <c r="L860" s="6">
        <v>0</v>
      </c>
      <c r="M860">
        <v>2</v>
      </c>
      <c r="N860">
        <v>1</v>
      </c>
      <c r="O860">
        <v>-6</v>
      </c>
      <c r="P860">
        <v>-31</v>
      </c>
    </row>
    <row r="861" spans="1:16" hidden="1" x14ac:dyDescent="0.3">
      <c r="A861" t="s">
        <v>35</v>
      </c>
      <c r="B861" s="2">
        <v>39682.585995370369</v>
      </c>
      <c r="C861" s="1">
        <v>39681</v>
      </c>
      <c r="D861" t="s">
        <v>65</v>
      </c>
      <c r="E861" t="s">
        <v>109</v>
      </c>
      <c r="F861" t="s">
        <v>111</v>
      </c>
      <c r="G861" t="s">
        <v>241</v>
      </c>
      <c r="H861" s="4">
        <v>88.95</v>
      </c>
      <c r="I861" s="3">
        <v>100000</v>
      </c>
      <c r="J861" s="3">
        <v>230407</v>
      </c>
      <c r="K861" s="5">
        <v>0.77</v>
      </c>
      <c r="L861" s="6">
        <v>8895500</v>
      </c>
      <c r="M861">
        <v>2</v>
      </c>
      <c r="N861">
        <v>1</v>
      </c>
      <c r="O861">
        <v>-6</v>
      </c>
      <c r="P861">
        <v>-31</v>
      </c>
    </row>
    <row r="862" spans="1:16" x14ac:dyDescent="0.3">
      <c r="B862" s="2">
        <v>39673.694085648145</v>
      </c>
      <c r="C862" s="1">
        <v>39672</v>
      </c>
      <c r="D862" t="s">
        <v>65</v>
      </c>
      <c r="E862" t="s">
        <v>115</v>
      </c>
      <c r="F862" t="s">
        <v>67</v>
      </c>
      <c r="G862" t="s">
        <v>23</v>
      </c>
      <c r="H862" s="4">
        <v>125.11</v>
      </c>
      <c r="I862" s="3">
        <v>-14622</v>
      </c>
      <c r="J862" s="3">
        <v>19758</v>
      </c>
      <c r="K862" s="5">
        <v>-0.43</v>
      </c>
      <c r="L862" s="6">
        <v>-1829416</v>
      </c>
      <c r="M862">
        <v>1</v>
      </c>
      <c r="N862">
        <v>-3</v>
      </c>
      <c r="O862">
        <v>-5</v>
      </c>
      <c r="P862">
        <v>-24</v>
      </c>
    </row>
    <row r="863" spans="1:16" x14ac:dyDescent="0.3">
      <c r="B863" s="2">
        <v>39673.693113425928</v>
      </c>
      <c r="C863" s="1">
        <v>39672</v>
      </c>
      <c r="D863" t="s">
        <v>65</v>
      </c>
      <c r="E863" t="s">
        <v>115</v>
      </c>
      <c r="F863" t="s">
        <v>67</v>
      </c>
      <c r="G863" t="s">
        <v>23</v>
      </c>
      <c r="H863" s="4">
        <v>124.91</v>
      </c>
      <c r="I863" s="3">
        <v>-30959</v>
      </c>
      <c r="J863" s="3">
        <v>34380</v>
      </c>
      <c r="K863" s="5">
        <v>-0.47</v>
      </c>
      <c r="L863" s="6">
        <v>-3866941</v>
      </c>
      <c r="M863">
        <v>1</v>
      </c>
      <c r="N863">
        <v>-3</v>
      </c>
      <c r="O863">
        <v>-5</v>
      </c>
      <c r="P863">
        <v>-24</v>
      </c>
    </row>
    <row r="864" spans="1:16" x14ac:dyDescent="0.3">
      <c r="A864" t="s">
        <v>35</v>
      </c>
      <c r="B864" s="2">
        <v>39673.692326388889</v>
      </c>
      <c r="C864" s="1">
        <v>39672</v>
      </c>
      <c r="D864" t="s">
        <v>65</v>
      </c>
      <c r="E864" t="s">
        <v>115</v>
      </c>
      <c r="F864" t="s">
        <v>67</v>
      </c>
      <c r="G864" t="s">
        <v>36</v>
      </c>
      <c r="H864" s="4">
        <v>124.8</v>
      </c>
      <c r="I864" s="3">
        <v>-41271</v>
      </c>
      <c r="J864" s="3">
        <v>65339</v>
      </c>
      <c r="K864" s="5">
        <v>-0.39</v>
      </c>
      <c r="L864" s="6">
        <v>-5150547</v>
      </c>
      <c r="M864">
        <v>1</v>
      </c>
      <c r="N864">
        <v>-3</v>
      </c>
      <c r="O864">
        <v>-5</v>
      </c>
      <c r="P864">
        <v>-24</v>
      </c>
    </row>
    <row r="865" spans="1:16" hidden="1" x14ac:dyDescent="0.3">
      <c r="A865" t="s">
        <v>35</v>
      </c>
      <c r="B865" s="2">
        <v>39673.692326388889</v>
      </c>
      <c r="C865" s="1">
        <v>39672</v>
      </c>
      <c r="D865" t="s">
        <v>65</v>
      </c>
      <c r="E865" t="s">
        <v>115</v>
      </c>
      <c r="F865" t="s">
        <v>67</v>
      </c>
      <c r="G865" t="s">
        <v>241</v>
      </c>
      <c r="H865" s="4">
        <v>81.69</v>
      </c>
      <c r="I865" s="3">
        <v>69288</v>
      </c>
      <c r="J865" s="3">
        <v>65339</v>
      </c>
      <c r="K865" s="5">
        <v>-17.54</v>
      </c>
      <c r="L865" s="6">
        <v>5660281</v>
      </c>
      <c r="M865">
        <v>1</v>
      </c>
      <c r="N865">
        <v>-3</v>
      </c>
      <c r="O865">
        <v>-5</v>
      </c>
      <c r="P865">
        <v>-24</v>
      </c>
    </row>
    <row r="866" spans="1:16" x14ac:dyDescent="0.3">
      <c r="A866" t="s">
        <v>35</v>
      </c>
      <c r="B866" s="2">
        <v>39673.691423611112</v>
      </c>
      <c r="C866" s="1">
        <v>39672</v>
      </c>
      <c r="D866" t="s">
        <v>65</v>
      </c>
      <c r="E866" t="s">
        <v>115</v>
      </c>
      <c r="F866" t="s">
        <v>67</v>
      </c>
      <c r="G866" t="s">
        <v>36</v>
      </c>
      <c r="H866" s="4">
        <v>124.8</v>
      </c>
      <c r="I866" s="3">
        <v>-41271</v>
      </c>
      <c r="J866" s="3">
        <v>65339</v>
      </c>
      <c r="K866" s="5">
        <v>-0.39</v>
      </c>
      <c r="L866" s="6">
        <v>-5150547</v>
      </c>
      <c r="M866">
        <v>1</v>
      </c>
      <c r="N866">
        <v>-3</v>
      </c>
      <c r="O866">
        <v>-5</v>
      </c>
      <c r="P866">
        <v>-24</v>
      </c>
    </row>
    <row r="867" spans="1:16" hidden="1" x14ac:dyDescent="0.3">
      <c r="A867" t="s">
        <v>35</v>
      </c>
      <c r="B867" s="2">
        <v>39673.691423611112</v>
      </c>
      <c r="C867" s="1">
        <v>39672</v>
      </c>
      <c r="D867" t="s">
        <v>65</v>
      </c>
      <c r="E867" t="s">
        <v>115</v>
      </c>
      <c r="F867" t="s">
        <v>67</v>
      </c>
      <c r="G867" t="s">
        <v>241</v>
      </c>
      <c r="H867" s="4">
        <v>81.69</v>
      </c>
      <c r="I867" s="3">
        <v>69288</v>
      </c>
      <c r="J867" s="3">
        <v>65339</v>
      </c>
      <c r="K867" s="5">
        <v>-17.54</v>
      </c>
      <c r="L867" s="6">
        <v>5660281</v>
      </c>
      <c r="M867">
        <v>1</v>
      </c>
      <c r="N867">
        <v>-3</v>
      </c>
      <c r="O867">
        <v>-5</v>
      </c>
      <c r="P867">
        <v>-24</v>
      </c>
    </row>
    <row r="868" spans="1:16" x14ac:dyDescent="0.3">
      <c r="B868" s="2">
        <v>39668.434629629628</v>
      </c>
      <c r="C868" s="1">
        <v>39667</v>
      </c>
      <c r="D868" t="s">
        <v>65</v>
      </c>
      <c r="E868" t="s">
        <v>96</v>
      </c>
      <c r="F868" t="s">
        <v>67</v>
      </c>
      <c r="G868" t="s">
        <v>23</v>
      </c>
      <c r="H868" s="4">
        <v>128.34</v>
      </c>
      <c r="I868" s="3">
        <v>-20000</v>
      </c>
      <c r="J868" s="3">
        <v>62853</v>
      </c>
      <c r="K868" s="5">
        <v>-0.24</v>
      </c>
      <c r="L868" s="6">
        <v>-2566790</v>
      </c>
      <c r="M868">
        <v>0</v>
      </c>
      <c r="N868">
        <v>-2</v>
      </c>
      <c r="O868">
        <v>-9</v>
      </c>
      <c r="P868">
        <v>-25</v>
      </c>
    </row>
    <row r="869" spans="1:16" x14ac:dyDescent="0.3">
      <c r="A869" t="s">
        <v>35</v>
      </c>
      <c r="B869" s="2">
        <v>39667.503587962965</v>
      </c>
      <c r="C869" s="1">
        <v>39597</v>
      </c>
      <c r="D869" t="s">
        <v>65</v>
      </c>
      <c r="E869" t="s">
        <v>112</v>
      </c>
      <c r="F869" t="s">
        <v>67</v>
      </c>
      <c r="G869" t="s">
        <v>240</v>
      </c>
      <c r="H869" s="4">
        <v>0</v>
      </c>
      <c r="I869">
        <v>-198</v>
      </c>
      <c r="J869" s="3">
        <v>29845</v>
      </c>
      <c r="K869" s="5">
        <v>-0.01</v>
      </c>
      <c r="L869" s="6">
        <v>0</v>
      </c>
      <c r="M869">
        <v>0</v>
      </c>
      <c r="N869">
        <v>-3</v>
      </c>
      <c r="O869">
        <v>-11</v>
      </c>
      <c r="P869">
        <v>-28</v>
      </c>
    </row>
    <row r="870" spans="1:16" x14ac:dyDescent="0.3">
      <c r="A870" t="s">
        <v>35</v>
      </c>
      <c r="B870" s="2">
        <v>39667.498993055553</v>
      </c>
      <c r="C870" s="1">
        <v>39588</v>
      </c>
      <c r="D870" t="s">
        <v>65</v>
      </c>
      <c r="E870" t="s">
        <v>109</v>
      </c>
      <c r="F870" t="s">
        <v>111</v>
      </c>
      <c r="G870" t="s">
        <v>240</v>
      </c>
      <c r="H870" s="4">
        <v>0</v>
      </c>
      <c r="I870" s="3">
        <v>-1635</v>
      </c>
      <c r="J870" s="3">
        <v>230269</v>
      </c>
      <c r="K870" s="5">
        <v>-0.01</v>
      </c>
      <c r="L870" s="6">
        <v>0</v>
      </c>
      <c r="M870">
        <v>0</v>
      </c>
      <c r="N870">
        <v>-3</v>
      </c>
      <c r="O870">
        <v>-11</v>
      </c>
      <c r="P870">
        <v>-28</v>
      </c>
    </row>
    <row r="871" spans="1:16" hidden="1" x14ac:dyDescent="0.3">
      <c r="A871" t="s">
        <v>35</v>
      </c>
      <c r="B871" s="2">
        <v>39661.557337962964</v>
      </c>
      <c r="C871" s="1">
        <v>39660</v>
      </c>
      <c r="D871" t="s">
        <v>65</v>
      </c>
      <c r="E871" t="s">
        <v>103</v>
      </c>
      <c r="F871" t="s">
        <v>67</v>
      </c>
      <c r="G871" t="s">
        <v>241</v>
      </c>
      <c r="H871" s="4">
        <v>0</v>
      </c>
      <c r="I871">
        <v>971</v>
      </c>
      <c r="J871" s="3">
        <v>13695</v>
      </c>
      <c r="K871" s="5">
        <v>0.08</v>
      </c>
      <c r="L871" s="6">
        <v>0</v>
      </c>
      <c r="M871">
        <v>-1</v>
      </c>
      <c r="N871">
        <v>1</v>
      </c>
      <c r="O871">
        <v>-5</v>
      </c>
      <c r="P871">
        <v>-28</v>
      </c>
    </row>
    <row r="872" spans="1:16" hidden="1" x14ac:dyDescent="0.3">
      <c r="A872" t="s">
        <v>35</v>
      </c>
      <c r="B872" s="2">
        <v>39660.530532407407</v>
      </c>
      <c r="C872" s="1">
        <v>39659</v>
      </c>
      <c r="D872" t="s">
        <v>65</v>
      </c>
      <c r="E872" t="s">
        <v>133</v>
      </c>
      <c r="F872" t="s">
        <v>31</v>
      </c>
      <c r="G872" t="s">
        <v>241</v>
      </c>
      <c r="H872" s="4">
        <v>103.61</v>
      </c>
      <c r="I872" s="3">
        <v>1000</v>
      </c>
      <c r="J872" s="3">
        <v>25127</v>
      </c>
      <c r="K872" s="5">
        <v>0.04</v>
      </c>
      <c r="L872" s="6">
        <v>103610</v>
      </c>
      <c r="M872">
        <v>-1</v>
      </c>
      <c r="N872">
        <v>1</v>
      </c>
      <c r="O872">
        <v>-3</v>
      </c>
      <c r="P872">
        <v>-28</v>
      </c>
    </row>
    <row r="873" spans="1:16" x14ac:dyDescent="0.3">
      <c r="B873" s="2">
        <v>39658.538946759261</v>
      </c>
      <c r="C873" s="1">
        <v>39657</v>
      </c>
      <c r="D873" t="s">
        <v>65</v>
      </c>
      <c r="E873" t="s">
        <v>71</v>
      </c>
      <c r="F873" t="s">
        <v>67</v>
      </c>
      <c r="G873" t="s">
        <v>23</v>
      </c>
      <c r="H873" s="4">
        <v>127.03</v>
      </c>
      <c r="I873" s="3">
        <v>-18377</v>
      </c>
      <c r="J873" s="3">
        <v>40521</v>
      </c>
      <c r="K873" s="5">
        <v>-0.31</v>
      </c>
      <c r="L873" s="6">
        <v>-2334352</v>
      </c>
      <c r="M873">
        <v>1</v>
      </c>
      <c r="N873">
        <v>1</v>
      </c>
      <c r="O873">
        <v>-3</v>
      </c>
      <c r="P873">
        <v>-27</v>
      </c>
    </row>
    <row r="874" spans="1:16" x14ac:dyDescent="0.3">
      <c r="A874" t="s">
        <v>35</v>
      </c>
      <c r="B874" s="2">
        <v>39658.538321759261</v>
      </c>
      <c r="C874" s="1">
        <v>39657</v>
      </c>
      <c r="D874" t="s">
        <v>65</v>
      </c>
      <c r="E874" t="s">
        <v>71</v>
      </c>
      <c r="F874" t="s">
        <v>67</v>
      </c>
      <c r="G874" t="s">
        <v>36</v>
      </c>
      <c r="H874" s="4">
        <v>126.71</v>
      </c>
      <c r="I874" s="3">
        <v>-42472</v>
      </c>
      <c r="J874" s="3">
        <v>58898</v>
      </c>
      <c r="K874" s="5">
        <v>-0.42</v>
      </c>
      <c r="L874" s="6">
        <v>-5381598</v>
      </c>
      <c r="M874">
        <v>1</v>
      </c>
      <c r="N874">
        <v>1</v>
      </c>
      <c r="O874">
        <v>-3</v>
      </c>
      <c r="P874">
        <v>-27</v>
      </c>
    </row>
    <row r="875" spans="1:16" hidden="1" x14ac:dyDescent="0.3">
      <c r="A875" t="s">
        <v>35</v>
      </c>
      <c r="B875" s="2">
        <v>39658.538321759261</v>
      </c>
      <c r="C875" s="1">
        <v>39657</v>
      </c>
      <c r="D875" t="s">
        <v>65</v>
      </c>
      <c r="E875" t="s">
        <v>71</v>
      </c>
      <c r="F875" t="s">
        <v>67</v>
      </c>
      <c r="G875" t="s">
        <v>241</v>
      </c>
      <c r="H875" s="4">
        <v>97.59</v>
      </c>
      <c r="I875" s="3">
        <v>60849</v>
      </c>
      <c r="J875" s="3">
        <v>58898</v>
      </c>
      <c r="K875" s="5">
        <v>-31.19</v>
      </c>
      <c r="L875" s="6">
        <v>5938254</v>
      </c>
      <c r="M875">
        <v>1</v>
      </c>
      <c r="N875">
        <v>1</v>
      </c>
      <c r="O875">
        <v>-3</v>
      </c>
      <c r="P875">
        <v>-27</v>
      </c>
    </row>
    <row r="876" spans="1:16" x14ac:dyDescent="0.3">
      <c r="B876" s="2">
        <v>39657.709189814814</v>
      </c>
      <c r="C876" s="1">
        <v>39654</v>
      </c>
      <c r="D876" t="s">
        <v>65</v>
      </c>
      <c r="E876" t="s">
        <v>103</v>
      </c>
      <c r="F876" t="s">
        <v>67</v>
      </c>
      <c r="G876" t="s">
        <v>23</v>
      </c>
      <c r="H876" s="4">
        <v>128.44999999999999</v>
      </c>
      <c r="I876" s="3">
        <v>-2801</v>
      </c>
      <c r="J876" s="3">
        <v>13150</v>
      </c>
      <c r="K876" s="5">
        <v>-0.18</v>
      </c>
      <c r="L876" s="6">
        <v>-359783</v>
      </c>
      <c r="M876">
        <v>1</v>
      </c>
      <c r="N876">
        <v>0</v>
      </c>
      <c r="O876">
        <v>-2</v>
      </c>
      <c r="P876">
        <v>-26</v>
      </c>
    </row>
    <row r="877" spans="1:16" x14ac:dyDescent="0.3">
      <c r="B877" s="2">
        <v>39657.708749999998</v>
      </c>
      <c r="C877" s="1">
        <v>39654</v>
      </c>
      <c r="D877" t="s">
        <v>65</v>
      </c>
      <c r="E877" t="s">
        <v>103</v>
      </c>
      <c r="F877" t="s">
        <v>67</v>
      </c>
      <c r="G877" t="s">
        <v>23</v>
      </c>
      <c r="H877" s="4">
        <v>128.32</v>
      </c>
      <c r="I877" s="3">
        <v>-61918</v>
      </c>
      <c r="J877" s="3">
        <v>15951</v>
      </c>
      <c r="K877" s="5">
        <v>-0.8</v>
      </c>
      <c r="L877" s="6">
        <v>-7945054</v>
      </c>
      <c r="M877">
        <v>1</v>
      </c>
      <c r="N877">
        <v>0</v>
      </c>
      <c r="O877">
        <v>-2</v>
      </c>
      <c r="P877">
        <v>-26</v>
      </c>
    </row>
    <row r="878" spans="1:16" x14ac:dyDescent="0.3">
      <c r="A878" t="s">
        <v>35</v>
      </c>
      <c r="B878" s="2">
        <v>39657.708194444444</v>
      </c>
      <c r="C878" s="1">
        <v>39654</v>
      </c>
      <c r="D878" t="s">
        <v>65</v>
      </c>
      <c r="E878" t="s">
        <v>103</v>
      </c>
      <c r="F878" t="s">
        <v>67</v>
      </c>
      <c r="G878" t="s">
        <v>36</v>
      </c>
      <c r="H878" s="4">
        <v>128.13999999999999</v>
      </c>
      <c r="I878" s="3">
        <v>-38846</v>
      </c>
      <c r="J878" s="3">
        <v>77869</v>
      </c>
      <c r="K878" s="5">
        <v>-0.33</v>
      </c>
      <c r="L878" s="6">
        <v>-4977745</v>
      </c>
      <c r="M878">
        <v>1</v>
      </c>
      <c r="N878">
        <v>0</v>
      </c>
      <c r="O878">
        <v>-2</v>
      </c>
      <c r="P878">
        <v>-26</v>
      </c>
    </row>
    <row r="879" spans="1:16" hidden="1" x14ac:dyDescent="0.3">
      <c r="A879" t="s">
        <v>35</v>
      </c>
      <c r="B879" s="2">
        <v>39657.708194444444</v>
      </c>
      <c r="C879" s="1">
        <v>39654</v>
      </c>
      <c r="D879" t="s">
        <v>65</v>
      </c>
      <c r="E879" t="s">
        <v>103</v>
      </c>
      <c r="F879" t="s">
        <v>67</v>
      </c>
      <c r="G879" t="s">
        <v>241</v>
      </c>
      <c r="H879" s="4">
        <v>100.02</v>
      </c>
      <c r="I879" s="3">
        <v>108825</v>
      </c>
      <c r="J879" s="3">
        <v>77869</v>
      </c>
      <c r="K879" s="5">
        <v>-3.52</v>
      </c>
      <c r="L879" s="6">
        <v>10885004</v>
      </c>
      <c r="M879">
        <v>1</v>
      </c>
      <c r="N879">
        <v>0</v>
      </c>
      <c r="O879">
        <v>-2</v>
      </c>
      <c r="P879">
        <v>-26</v>
      </c>
    </row>
    <row r="880" spans="1:16" x14ac:dyDescent="0.3">
      <c r="B880" s="2">
        <v>39654.643622685187</v>
      </c>
      <c r="C880" s="1">
        <v>39653</v>
      </c>
      <c r="D880" t="s">
        <v>65</v>
      </c>
      <c r="E880" t="s">
        <v>116</v>
      </c>
      <c r="F880" t="s">
        <v>67</v>
      </c>
      <c r="G880" t="s">
        <v>23</v>
      </c>
      <c r="H880" s="4">
        <v>130.28</v>
      </c>
      <c r="I880" s="3">
        <v>-15653</v>
      </c>
      <c r="J880" s="3">
        <v>61687</v>
      </c>
      <c r="K880" s="5">
        <v>-0.2</v>
      </c>
      <c r="L880" s="6">
        <v>-2039290</v>
      </c>
      <c r="M880">
        <v>-1</v>
      </c>
      <c r="N880">
        <v>-2</v>
      </c>
      <c r="O880">
        <v>-4</v>
      </c>
      <c r="P880">
        <v>-31</v>
      </c>
    </row>
    <row r="881" spans="1:16" x14ac:dyDescent="0.3">
      <c r="A881" t="s">
        <v>35</v>
      </c>
      <c r="B881" s="2">
        <v>39654.643217592595</v>
      </c>
      <c r="C881" s="1">
        <v>39653</v>
      </c>
      <c r="D881" t="s">
        <v>65</v>
      </c>
      <c r="E881" t="s">
        <v>116</v>
      </c>
      <c r="F881" t="s">
        <v>67</v>
      </c>
      <c r="G881" t="s">
        <v>36</v>
      </c>
      <c r="H881" s="4">
        <v>129.96</v>
      </c>
      <c r="I881" s="3">
        <v>-34347</v>
      </c>
      <c r="J881" s="3">
        <v>77340</v>
      </c>
      <c r="K881" s="5">
        <v>-0.31</v>
      </c>
      <c r="L881" s="6">
        <v>-4463853</v>
      </c>
      <c r="M881">
        <v>-1</v>
      </c>
      <c r="N881">
        <v>-2</v>
      </c>
      <c r="O881">
        <v>-4</v>
      </c>
      <c r="P881">
        <v>-31</v>
      </c>
    </row>
    <row r="882" spans="1:16" hidden="1" x14ac:dyDescent="0.3">
      <c r="A882" t="s">
        <v>35</v>
      </c>
      <c r="B882" s="2">
        <v>39654.643217592595</v>
      </c>
      <c r="C882" s="1">
        <v>39653</v>
      </c>
      <c r="D882" t="s">
        <v>65</v>
      </c>
      <c r="E882" t="s">
        <v>116</v>
      </c>
      <c r="F882" t="s">
        <v>67</v>
      </c>
      <c r="G882" t="s">
        <v>241</v>
      </c>
      <c r="H882" s="4">
        <v>88.95</v>
      </c>
      <c r="I882" s="3">
        <v>50000</v>
      </c>
      <c r="J882" s="3">
        <v>77340</v>
      </c>
      <c r="K882" s="5">
        <v>1.83</v>
      </c>
      <c r="L882" s="6">
        <v>4447750</v>
      </c>
      <c r="M882">
        <v>-1</v>
      </c>
      <c r="N882">
        <v>-2</v>
      </c>
      <c r="O882">
        <v>-4</v>
      </c>
      <c r="P882">
        <v>-31</v>
      </c>
    </row>
    <row r="883" spans="1:16" x14ac:dyDescent="0.3">
      <c r="B883" s="2">
        <v>39654.642500000002</v>
      </c>
      <c r="C883" s="1">
        <v>39653</v>
      </c>
      <c r="D883" t="s">
        <v>65</v>
      </c>
      <c r="E883" t="s">
        <v>108</v>
      </c>
      <c r="F883" t="s">
        <v>29</v>
      </c>
      <c r="G883" t="s">
        <v>23</v>
      </c>
      <c r="H883" s="4">
        <v>130.22</v>
      </c>
      <c r="I883" s="3">
        <v>-1200</v>
      </c>
      <c r="J883" s="3">
        <v>32207</v>
      </c>
      <c r="K883" s="5">
        <v>-0.04</v>
      </c>
      <c r="L883" s="6">
        <v>-156258</v>
      </c>
      <c r="M883">
        <v>-1</v>
      </c>
      <c r="N883">
        <v>-2</v>
      </c>
      <c r="O883">
        <v>-4</v>
      </c>
      <c r="P883">
        <v>-31</v>
      </c>
    </row>
    <row r="884" spans="1:16" x14ac:dyDescent="0.3">
      <c r="B884" s="2">
        <v>39654.642013888886</v>
      </c>
      <c r="C884" s="1">
        <v>39653</v>
      </c>
      <c r="D884" t="s">
        <v>65</v>
      </c>
      <c r="E884" t="s">
        <v>108</v>
      </c>
      <c r="F884" t="s">
        <v>29</v>
      </c>
      <c r="G884" t="s">
        <v>23</v>
      </c>
      <c r="H884" s="4">
        <v>130.09</v>
      </c>
      <c r="I884" s="3">
        <v>-16677</v>
      </c>
      <c r="J884" s="3">
        <v>33407</v>
      </c>
      <c r="K884" s="5">
        <v>-0.33</v>
      </c>
      <c r="L884" s="6">
        <v>-2169452</v>
      </c>
      <c r="M884">
        <v>-1</v>
      </c>
      <c r="N884">
        <v>-2</v>
      </c>
      <c r="O884">
        <v>-4</v>
      </c>
      <c r="P884">
        <v>-31</v>
      </c>
    </row>
    <row r="885" spans="1:16" x14ac:dyDescent="0.3">
      <c r="A885" t="s">
        <v>35</v>
      </c>
      <c r="B885" s="2">
        <v>39654.641458333332</v>
      </c>
      <c r="C885" s="1">
        <v>39653</v>
      </c>
      <c r="D885" t="s">
        <v>65</v>
      </c>
      <c r="E885" t="s">
        <v>108</v>
      </c>
      <c r="F885" t="s">
        <v>29</v>
      </c>
      <c r="G885" t="s">
        <v>36</v>
      </c>
      <c r="H885" s="4">
        <v>129.91999999999999</v>
      </c>
      <c r="I885" s="3">
        <v>-35530</v>
      </c>
      <c r="J885" s="3">
        <v>50084</v>
      </c>
      <c r="K885" s="5">
        <v>-0.42</v>
      </c>
      <c r="L885" s="6">
        <v>-4615996</v>
      </c>
      <c r="M885">
        <v>-1</v>
      </c>
      <c r="N885">
        <v>-2</v>
      </c>
      <c r="O885">
        <v>-4</v>
      </c>
      <c r="P885">
        <v>-31</v>
      </c>
    </row>
    <row r="886" spans="1:16" hidden="1" x14ac:dyDescent="0.3">
      <c r="A886" t="s">
        <v>35</v>
      </c>
      <c r="B886" s="2">
        <v>39654.641458333332</v>
      </c>
      <c r="C886" s="1">
        <v>39653</v>
      </c>
      <c r="D886" t="s">
        <v>65</v>
      </c>
      <c r="E886" t="s">
        <v>108</v>
      </c>
      <c r="F886" t="s">
        <v>29</v>
      </c>
      <c r="G886" t="s">
        <v>241</v>
      </c>
      <c r="H886" s="4">
        <v>82.05</v>
      </c>
      <c r="I886" s="3">
        <v>53969</v>
      </c>
      <c r="J886" s="3">
        <v>50084</v>
      </c>
      <c r="K886" s="5">
        <v>-13.89</v>
      </c>
      <c r="L886" s="6">
        <v>4427977</v>
      </c>
      <c r="M886">
        <v>-1</v>
      </c>
      <c r="N886">
        <v>-2</v>
      </c>
      <c r="O886">
        <v>-4</v>
      </c>
      <c r="P886">
        <v>-31</v>
      </c>
    </row>
    <row r="887" spans="1:16" x14ac:dyDescent="0.3">
      <c r="B887" s="2">
        <v>39595.584293981483</v>
      </c>
      <c r="C887" s="1">
        <v>39591</v>
      </c>
      <c r="D887" t="s">
        <v>65</v>
      </c>
      <c r="E887" t="s">
        <v>71</v>
      </c>
      <c r="F887" t="s">
        <v>67</v>
      </c>
      <c r="G887" t="s">
        <v>23</v>
      </c>
      <c r="H887" s="4">
        <v>124.34</v>
      </c>
      <c r="I887" s="3">
        <v>-11705</v>
      </c>
      <c r="J887" s="3">
        <v>40374</v>
      </c>
      <c r="K887" s="5">
        <v>-0.22</v>
      </c>
      <c r="L887" s="6">
        <v>-1455404</v>
      </c>
      <c r="M887">
        <v>3</v>
      </c>
      <c r="N887">
        <v>3</v>
      </c>
      <c r="O887">
        <v>-1</v>
      </c>
      <c r="P887">
        <v>-42</v>
      </c>
    </row>
    <row r="888" spans="1:16" x14ac:dyDescent="0.3">
      <c r="A888" t="s">
        <v>35</v>
      </c>
      <c r="B888" s="2">
        <v>39595.583854166667</v>
      </c>
      <c r="C888" s="1">
        <v>39591</v>
      </c>
      <c r="D888" t="s">
        <v>65</v>
      </c>
      <c r="E888" t="s">
        <v>71</v>
      </c>
      <c r="F888" t="s">
        <v>67</v>
      </c>
      <c r="G888" t="s">
        <v>36</v>
      </c>
      <c r="H888" s="4">
        <v>124.11</v>
      </c>
      <c r="I888" s="3">
        <v>-27371</v>
      </c>
      <c r="J888" s="3">
        <v>52079</v>
      </c>
      <c r="K888" s="5">
        <v>-0.34</v>
      </c>
      <c r="L888" s="6">
        <v>-3397022</v>
      </c>
      <c r="M888">
        <v>3</v>
      </c>
      <c r="N888">
        <v>3</v>
      </c>
      <c r="O888">
        <v>-1</v>
      </c>
      <c r="P888">
        <v>-42</v>
      </c>
    </row>
    <row r="889" spans="1:16" x14ac:dyDescent="0.3">
      <c r="A889" t="s">
        <v>35</v>
      </c>
      <c r="B889" s="2">
        <v>39595.583854166667</v>
      </c>
      <c r="C889" s="1">
        <v>39582</v>
      </c>
      <c r="D889" t="s">
        <v>65</v>
      </c>
      <c r="E889" t="s">
        <v>71</v>
      </c>
      <c r="F889" t="s">
        <v>67</v>
      </c>
      <c r="G889" t="s">
        <v>240</v>
      </c>
      <c r="H889" s="4">
        <v>0</v>
      </c>
      <c r="I889">
        <v>-100</v>
      </c>
      <c r="J889" s="3">
        <v>52079</v>
      </c>
      <c r="K889" s="5">
        <v>0</v>
      </c>
      <c r="L889" s="6">
        <v>0</v>
      </c>
      <c r="M889">
        <v>3</v>
      </c>
      <c r="N889">
        <v>3</v>
      </c>
      <c r="O889">
        <v>-1</v>
      </c>
      <c r="P889">
        <v>-42</v>
      </c>
    </row>
    <row r="890" spans="1:16" hidden="1" x14ac:dyDescent="0.3">
      <c r="A890" t="s">
        <v>35</v>
      </c>
      <c r="B890" s="2">
        <v>39595.583854166667</v>
      </c>
      <c r="C890" s="1">
        <v>39591</v>
      </c>
      <c r="D890" t="s">
        <v>65</v>
      </c>
      <c r="E890" t="s">
        <v>71</v>
      </c>
      <c r="F890" t="s">
        <v>67</v>
      </c>
      <c r="G890" t="s">
        <v>241</v>
      </c>
      <c r="H890" s="4">
        <v>88.95</v>
      </c>
      <c r="I890" s="3">
        <v>40200</v>
      </c>
      <c r="J890" s="3">
        <v>52079</v>
      </c>
      <c r="K890" s="5">
        <v>3.38</v>
      </c>
      <c r="L890" s="6">
        <v>3575991</v>
      </c>
      <c r="M890">
        <v>3</v>
      </c>
      <c r="N890">
        <v>3</v>
      </c>
      <c r="O890">
        <v>-1</v>
      </c>
      <c r="P890">
        <v>-42</v>
      </c>
    </row>
    <row r="891" spans="1:16" x14ac:dyDescent="0.3">
      <c r="A891" t="s">
        <v>35</v>
      </c>
      <c r="B891" s="2">
        <v>39588.70890046296</v>
      </c>
      <c r="C891" s="1">
        <v>39587</v>
      </c>
      <c r="D891" t="s">
        <v>65</v>
      </c>
      <c r="E891" t="s">
        <v>100</v>
      </c>
      <c r="F891" t="s">
        <v>67</v>
      </c>
      <c r="G891" t="s">
        <v>36</v>
      </c>
      <c r="H891" s="4">
        <v>127.99</v>
      </c>
      <c r="I891" s="3">
        <v>-39586</v>
      </c>
      <c r="J891" s="3">
        <v>10548</v>
      </c>
      <c r="K891" s="5">
        <v>-0.79</v>
      </c>
      <c r="L891" s="6">
        <v>-5066579</v>
      </c>
      <c r="M891">
        <v>-1</v>
      </c>
      <c r="N891">
        <v>2</v>
      </c>
      <c r="O891">
        <v>-1</v>
      </c>
      <c r="P891">
        <v>-35</v>
      </c>
    </row>
    <row r="892" spans="1:16" hidden="1" x14ac:dyDescent="0.3">
      <c r="A892" t="s">
        <v>35</v>
      </c>
      <c r="B892" s="2">
        <v>39588.70890046296</v>
      </c>
      <c r="C892" s="1">
        <v>39587</v>
      </c>
      <c r="D892" t="s">
        <v>65</v>
      </c>
      <c r="E892" t="s">
        <v>100</v>
      </c>
      <c r="F892" t="s">
        <v>67</v>
      </c>
      <c r="G892" t="s">
        <v>241</v>
      </c>
      <c r="H892" s="4">
        <v>105.52</v>
      </c>
      <c r="I892" s="3">
        <v>41496</v>
      </c>
      <c r="J892" s="3">
        <v>10548</v>
      </c>
      <c r="K892" s="5">
        <v>-1.34</v>
      </c>
      <c r="L892" s="6">
        <v>4378791</v>
      </c>
      <c r="M892">
        <v>-1</v>
      </c>
      <c r="N892">
        <v>2</v>
      </c>
      <c r="O892">
        <v>-1</v>
      </c>
      <c r="P892">
        <v>-35</v>
      </c>
    </row>
    <row r="893" spans="1:16" x14ac:dyDescent="0.3">
      <c r="B893" s="2">
        <v>39584.489189814813</v>
      </c>
      <c r="C893" s="1">
        <v>39583</v>
      </c>
      <c r="D893" t="s">
        <v>65</v>
      </c>
      <c r="E893" t="s">
        <v>69</v>
      </c>
      <c r="F893" t="s">
        <v>67</v>
      </c>
      <c r="G893" t="s">
        <v>23</v>
      </c>
      <c r="H893" s="4">
        <v>128</v>
      </c>
      <c r="I893" s="3">
        <v>-9849</v>
      </c>
      <c r="J893" s="3">
        <v>12641</v>
      </c>
      <c r="K893" s="5">
        <v>-0.44</v>
      </c>
      <c r="L893" s="6">
        <v>-1260672</v>
      </c>
      <c r="M893">
        <v>0</v>
      </c>
      <c r="N893">
        <v>-3</v>
      </c>
      <c r="O893">
        <v>-1</v>
      </c>
      <c r="P893">
        <v>-37</v>
      </c>
    </row>
    <row r="894" spans="1:16" x14ac:dyDescent="0.3">
      <c r="A894" t="s">
        <v>35</v>
      </c>
      <c r="B894" s="2">
        <v>39583.701782407406</v>
      </c>
      <c r="C894" s="1">
        <v>39582</v>
      </c>
      <c r="D894" t="s">
        <v>65</v>
      </c>
      <c r="E894" t="s">
        <v>104</v>
      </c>
      <c r="F894" t="s">
        <v>67</v>
      </c>
      <c r="G894" t="s">
        <v>36</v>
      </c>
      <c r="H894" s="4">
        <v>127.99</v>
      </c>
      <c r="I894" s="3">
        <v>-27984</v>
      </c>
      <c r="J894" s="3">
        <v>4080</v>
      </c>
      <c r="K894" s="5">
        <v>-0.87</v>
      </c>
      <c r="L894" s="6">
        <v>-3581628</v>
      </c>
      <c r="M894">
        <v>0</v>
      </c>
      <c r="N894">
        <v>-4</v>
      </c>
      <c r="O894">
        <v>-2</v>
      </c>
      <c r="P894">
        <v>-35</v>
      </c>
    </row>
    <row r="895" spans="1:16" hidden="1" x14ac:dyDescent="0.3">
      <c r="A895" t="s">
        <v>35</v>
      </c>
      <c r="B895" s="2">
        <v>39583.701782407406</v>
      </c>
      <c r="C895" s="1">
        <v>39582</v>
      </c>
      <c r="D895" t="s">
        <v>65</v>
      </c>
      <c r="E895" t="s">
        <v>104</v>
      </c>
      <c r="F895" t="s">
        <v>67</v>
      </c>
      <c r="G895" t="s">
        <v>241</v>
      </c>
      <c r="H895" s="4">
        <v>78.13</v>
      </c>
      <c r="I895" s="3">
        <v>18000</v>
      </c>
      <c r="J895" s="3">
        <v>4080</v>
      </c>
      <c r="K895" s="5">
        <v>-1.29</v>
      </c>
      <c r="L895" s="6">
        <v>1406340</v>
      </c>
      <c r="M895">
        <v>0</v>
      </c>
      <c r="N895">
        <v>-4</v>
      </c>
      <c r="O895">
        <v>-2</v>
      </c>
      <c r="P895">
        <v>-35</v>
      </c>
    </row>
    <row r="896" spans="1:16" x14ac:dyDescent="0.3">
      <c r="B896" s="2">
        <v>39581.48982638889</v>
      </c>
      <c r="C896" s="1">
        <v>39580</v>
      </c>
      <c r="D896" t="s">
        <v>65</v>
      </c>
      <c r="E896" t="s">
        <v>112</v>
      </c>
      <c r="F896" t="s">
        <v>67</v>
      </c>
      <c r="G896" t="s">
        <v>23</v>
      </c>
      <c r="H896" s="4">
        <v>125.3</v>
      </c>
      <c r="I896" s="3">
        <v>-4840</v>
      </c>
      <c r="J896" s="3">
        <v>30043</v>
      </c>
      <c r="K896" s="5">
        <v>-0.14000000000000001</v>
      </c>
      <c r="L896" s="6">
        <v>-606459</v>
      </c>
      <c r="M896">
        <v>1</v>
      </c>
      <c r="N896">
        <v>1</v>
      </c>
      <c r="O896">
        <v>-2</v>
      </c>
      <c r="P896">
        <v>-30</v>
      </c>
    </row>
    <row r="897" spans="1:16" x14ac:dyDescent="0.3">
      <c r="A897" t="s">
        <v>35</v>
      </c>
      <c r="B897" s="2">
        <v>39580.533576388887</v>
      </c>
      <c r="C897" s="1">
        <v>39577</v>
      </c>
      <c r="D897" t="s">
        <v>65</v>
      </c>
      <c r="E897" t="s">
        <v>82</v>
      </c>
      <c r="F897" t="s">
        <v>67</v>
      </c>
      <c r="G897" t="s">
        <v>36</v>
      </c>
      <c r="H897" s="4">
        <v>124.1</v>
      </c>
      <c r="I897" s="3">
        <v>-20603</v>
      </c>
      <c r="J897" s="3">
        <v>24801</v>
      </c>
      <c r="K897" s="5">
        <v>-0.45</v>
      </c>
      <c r="L897" s="6">
        <v>-2556922</v>
      </c>
      <c r="M897">
        <v>1</v>
      </c>
      <c r="N897">
        <v>3</v>
      </c>
      <c r="O897">
        <v>2</v>
      </c>
      <c r="P897">
        <v>-31</v>
      </c>
    </row>
    <row r="898" spans="1:16" hidden="1" x14ac:dyDescent="0.3">
      <c r="A898" t="s">
        <v>35</v>
      </c>
      <c r="B898" s="2">
        <v>39580.533576388887</v>
      </c>
      <c r="C898" s="1">
        <v>39577</v>
      </c>
      <c r="D898" t="s">
        <v>65</v>
      </c>
      <c r="E898" t="s">
        <v>82</v>
      </c>
      <c r="F898" t="s">
        <v>67</v>
      </c>
      <c r="G898" t="s">
        <v>241</v>
      </c>
      <c r="H898" s="4">
        <v>88.95</v>
      </c>
      <c r="I898" s="3">
        <v>15000</v>
      </c>
      <c r="J898" s="3">
        <v>24801</v>
      </c>
      <c r="K898" s="5">
        <v>1.53</v>
      </c>
      <c r="L898" s="6">
        <v>1334325</v>
      </c>
      <c r="M898">
        <v>1</v>
      </c>
      <c r="N898">
        <v>3</v>
      </c>
      <c r="O898">
        <v>2</v>
      </c>
      <c r="P898">
        <v>-31</v>
      </c>
    </row>
    <row r="899" spans="1:16" hidden="1" x14ac:dyDescent="0.3">
      <c r="A899" t="s">
        <v>35</v>
      </c>
      <c r="B899" s="2">
        <v>39577.735162037039</v>
      </c>
      <c r="C899" s="1">
        <v>39576</v>
      </c>
      <c r="D899" t="s">
        <v>65</v>
      </c>
      <c r="E899" t="s">
        <v>103</v>
      </c>
      <c r="F899" t="s">
        <v>67</v>
      </c>
      <c r="G899" t="s">
        <v>241</v>
      </c>
      <c r="H899" s="4">
        <v>0</v>
      </c>
      <c r="I899" s="3">
        <v>2656</v>
      </c>
      <c r="J899" s="3">
        <v>7890</v>
      </c>
      <c r="K899" s="5">
        <v>0.51</v>
      </c>
      <c r="L899" s="6">
        <v>0</v>
      </c>
      <c r="M899">
        <v>1</v>
      </c>
      <c r="N899">
        <v>4</v>
      </c>
      <c r="O899">
        <v>1</v>
      </c>
      <c r="P899">
        <v>-27</v>
      </c>
    </row>
    <row r="900" spans="1:16" hidden="1" x14ac:dyDescent="0.3">
      <c r="A900" t="s">
        <v>35</v>
      </c>
      <c r="B900" s="2">
        <v>39577.734710648147</v>
      </c>
      <c r="C900" s="1">
        <v>39576</v>
      </c>
      <c r="D900" t="s">
        <v>65</v>
      </c>
      <c r="E900" t="s">
        <v>107</v>
      </c>
      <c r="F900" t="s">
        <v>67</v>
      </c>
      <c r="G900" t="s">
        <v>241</v>
      </c>
      <c r="H900" s="4">
        <v>0</v>
      </c>
      <c r="I900" s="3">
        <v>5862</v>
      </c>
      <c r="J900" s="3">
        <v>42839</v>
      </c>
      <c r="K900" s="5">
        <v>0.16</v>
      </c>
      <c r="L900" s="6">
        <v>0</v>
      </c>
      <c r="M900">
        <v>1</v>
      </c>
      <c r="N900">
        <v>4</v>
      </c>
      <c r="O900">
        <v>1</v>
      </c>
      <c r="P900">
        <v>-27</v>
      </c>
    </row>
    <row r="901" spans="1:16" hidden="1" x14ac:dyDescent="0.3">
      <c r="A901" t="s">
        <v>35</v>
      </c>
      <c r="B901" s="2">
        <v>39577.732881944445</v>
      </c>
      <c r="C901" s="1">
        <v>39576</v>
      </c>
      <c r="D901" t="s">
        <v>65</v>
      </c>
      <c r="E901" t="s">
        <v>117</v>
      </c>
      <c r="F901" t="s">
        <v>97</v>
      </c>
      <c r="G901" t="s">
        <v>241</v>
      </c>
      <c r="H901" s="4">
        <v>0</v>
      </c>
      <c r="I901" s="3">
        <v>5204</v>
      </c>
      <c r="J901" s="3">
        <v>176174</v>
      </c>
      <c r="K901" s="5">
        <v>0.03</v>
      </c>
      <c r="L901" s="6">
        <v>0</v>
      </c>
      <c r="M901">
        <v>1</v>
      </c>
      <c r="N901">
        <v>4</v>
      </c>
      <c r="O901">
        <v>1</v>
      </c>
      <c r="P901">
        <v>-27</v>
      </c>
    </row>
    <row r="902" spans="1:16" hidden="1" x14ac:dyDescent="0.3">
      <c r="A902" t="s">
        <v>35</v>
      </c>
      <c r="B902" s="2">
        <v>39577.732476851852</v>
      </c>
      <c r="C902" s="1">
        <v>39576</v>
      </c>
      <c r="D902" t="s">
        <v>65</v>
      </c>
      <c r="E902" t="s">
        <v>119</v>
      </c>
      <c r="F902" t="s">
        <v>67</v>
      </c>
      <c r="G902" t="s">
        <v>241</v>
      </c>
      <c r="H902" s="4">
        <v>0</v>
      </c>
      <c r="I902" s="3">
        <v>6783</v>
      </c>
      <c r="J902" s="3">
        <v>133919</v>
      </c>
      <c r="K902" s="5">
        <v>0.05</v>
      </c>
      <c r="L902" s="6">
        <v>0</v>
      </c>
      <c r="M902">
        <v>1</v>
      </c>
      <c r="N902">
        <v>4</v>
      </c>
      <c r="O902">
        <v>1</v>
      </c>
      <c r="P902">
        <v>-27</v>
      </c>
    </row>
    <row r="903" spans="1:16" hidden="1" x14ac:dyDescent="0.3">
      <c r="A903" t="s">
        <v>35</v>
      </c>
      <c r="B903" s="2">
        <v>39577.732106481482</v>
      </c>
      <c r="C903" s="1">
        <v>39576</v>
      </c>
      <c r="D903" t="s">
        <v>65</v>
      </c>
      <c r="E903" t="s">
        <v>116</v>
      </c>
      <c r="F903" t="s">
        <v>67</v>
      </c>
      <c r="G903" t="s">
        <v>241</v>
      </c>
      <c r="H903" s="4">
        <v>0</v>
      </c>
      <c r="I903" s="3">
        <v>5756</v>
      </c>
      <c r="J903" s="3">
        <v>61687</v>
      </c>
      <c r="K903" s="5">
        <v>0.1</v>
      </c>
      <c r="L903" s="6">
        <v>0</v>
      </c>
      <c r="M903">
        <v>1</v>
      </c>
      <c r="N903">
        <v>4</v>
      </c>
      <c r="O903">
        <v>1</v>
      </c>
      <c r="P903">
        <v>-27</v>
      </c>
    </row>
    <row r="904" spans="1:16" hidden="1" x14ac:dyDescent="0.3">
      <c r="A904" t="s">
        <v>35</v>
      </c>
      <c r="B904" s="2">
        <v>39577.73170138889</v>
      </c>
      <c r="C904" s="1">
        <v>39576</v>
      </c>
      <c r="D904" t="s">
        <v>65</v>
      </c>
      <c r="E904" t="s">
        <v>82</v>
      </c>
      <c r="F904" t="s">
        <v>67</v>
      </c>
      <c r="G904" t="s">
        <v>241</v>
      </c>
      <c r="H904" s="4">
        <v>0</v>
      </c>
      <c r="I904" s="3">
        <v>4355</v>
      </c>
      <c r="J904" s="3">
        <v>30404</v>
      </c>
      <c r="K904" s="5">
        <v>0.17</v>
      </c>
      <c r="L904" s="6">
        <v>0</v>
      </c>
      <c r="M904">
        <v>1</v>
      </c>
      <c r="N904">
        <v>4</v>
      </c>
      <c r="O904">
        <v>1</v>
      </c>
      <c r="P904">
        <v>-27</v>
      </c>
    </row>
    <row r="905" spans="1:16" hidden="1" x14ac:dyDescent="0.3">
      <c r="A905" t="s">
        <v>35</v>
      </c>
      <c r="B905" s="2">
        <v>39577.73128472222</v>
      </c>
      <c r="C905" s="1">
        <v>39576</v>
      </c>
      <c r="D905" t="s">
        <v>65</v>
      </c>
      <c r="E905" t="s">
        <v>72</v>
      </c>
      <c r="F905" t="s">
        <v>76</v>
      </c>
      <c r="G905" t="s">
        <v>241</v>
      </c>
      <c r="H905" s="4">
        <v>0</v>
      </c>
      <c r="I905" s="3">
        <v>1250</v>
      </c>
      <c r="J905" s="3">
        <v>2827</v>
      </c>
      <c r="K905" s="5">
        <v>0.79</v>
      </c>
      <c r="L905" s="6">
        <v>0</v>
      </c>
      <c r="M905">
        <v>1</v>
      </c>
      <c r="N905">
        <v>4</v>
      </c>
      <c r="O905">
        <v>1</v>
      </c>
      <c r="P905">
        <v>-27</v>
      </c>
    </row>
    <row r="906" spans="1:16" hidden="1" x14ac:dyDescent="0.3">
      <c r="A906" t="s">
        <v>35</v>
      </c>
      <c r="B906" s="2">
        <v>39577.730914351851</v>
      </c>
      <c r="C906" s="1">
        <v>39576</v>
      </c>
      <c r="D906" t="s">
        <v>65</v>
      </c>
      <c r="E906" t="s">
        <v>71</v>
      </c>
      <c r="F906" t="s">
        <v>67</v>
      </c>
      <c r="G906" t="s">
        <v>241</v>
      </c>
      <c r="H906" s="4">
        <v>0</v>
      </c>
      <c r="I906" s="3">
        <v>5967</v>
      </c>
      <c r="J906" s="3">
        <v>39316</v>
      </c>
      <c r="K906" s="5">
        <v>0.18</v>
      </c>
      <c r="L906" s="6">
        <v>0</v>
      </c>
      <c r="M906">
        <v>1</v>
      </c>
      <c r="N906">
        <v>4</v>
      </c>
      <c r="O906">
        <v>1</v>
      </c>
      <c r="P906">
        <v>-27</v>
      </c>
    </row>
    <row r="907" spans="1:16" hidden="1" x14ac:dyDescent="0.3">
      <c r="A907" t="s">
        <v>35</v>
      </c>
      <c r="B907" s="2">
        <v>39577.730428240742</v>
      </c>
      <c r="C907" s="1">
        <v>39576</v>
      </c>
      <c r="D907" t="s">
        <v>65</v>
      </c>
      <c r="E907" t="s">
        <v>112</v>
      </c>
      <c r="F907" t="s">
        <v>67</v>
      </c>
      <c r="G907" t="s">
        <v>241</v>
      </c>
      <c r="H907" s="4">
        <v>0</v>
      </c>
      <c r="I907" s="3">
        <v>2187</v>
      </c>
      <c r="J907" s="3">
        <v>34883</v>
      </c>
      <c r="K907" s="5">
        <v>7.0000000000000007E-2</v>
      </c>
      <c r="L907" s="6">
        <v>0</v>
      </c>
      <c r="M907">
        <v>1</v>
      </c>
      <c r="N907">
        <v>4</v>
      </c>
      <c r="O907">
        <v>1</v>
      </c>
      <c r="P907">
        <v>-27</v>
      </c>
    </row>
    <row r="908" spans="1:16" hidden="1" x14ac:dyDescent="0.3">
      <c r="A908" t="s">
        <v>35</v>
      </c>
      <c r="B908" s="2">
        <v>39577.72997685185</v>
      </c>
      <c r="C908" s="1">
        <v>39576</v>
      </c>
      <c r="D908" t="s">
        <v>65</v>
      </c>
      <c r="E908" t="s">
        <v>108</v>
      </c>
      <c r="F908" t="s">
        <v>29</v>
      </c>
      <c r="G908" t="s">
        <v>241</v>
      </c>
      <c r="H908" s="4">
        <v>0</v>
      </c>
      <c r="I908" s="3">
        <v>7329</v>
      </c>
      <c r="J908" s="3">
        <v>31585</v>
      </c>
      <c r="K908" s="5">
        <v>0.3</v>
      </c>
      <c r="L908" s="6">
        <v>0</v>
      </c>
      <c r="M908">
        <v>1</v>
      </c>
      <c r="N908">
        <v>4</v>
      </c>
      <c r="O908">
        <v>1</v>
      </c>
      <c r="P908">
        <v>-27</v>
      </c>
    </row>
    <row r="909" spans="1:16" x14ac:dyDescent="0.3">
      <c r="B909" s="2">
        <v>39577.729513888888</v>
      </c>
      <c r="C909" s="1">
        <v>39576</v>
      </c>
      <c r="D909" t="s">
        <v>65</v>
      </c>
      <c r="E909" t="s">
        <v>106</v>
      </c>
      <c r="F909" t="s">
        <v>67</v>
      </c>
      <c r="G909" t="s">
        <v>23</v>
      </c>
      <c r="H909" s="4">
        <v>124.82</v>
      </c>
      <c r="I909">
        <v>-700</v>
      </c>
      <c r="J909" s="3">
        <v>67352</v>
      </c>
      <c r="K909" s="5">
        <v>-0.01</v>
      </c>
      <c r="L909" s="6">
        <v>-87374</v>
      </c>
      <c r="M909">
        <v>1</v>
      </c>
      <c r="N909">
        <v>4</v>
      </c>
      <c r="O909">
        <v>1</v>
      </c>
      <c r="P909">
        <v>-27</v>
      </c>
    </row>
    <row r="910" spans="1:16" x14ac:dyDescent="0.3">
      <c r="B910" s="2">
        <v>39577.729131944441</v>
      </c>
      <c r="C910" s="1">
        <v>39576</v>
      </c>
      <c r="D910" t="s">
        <v>65</v>
      </c>
      <c r="E910" t="s">
        <v>106</v>
      </c>
      <c r="F910" t="s">
        <v>67</v>
      </c>
      <c r="G910" t="s">
        <v>23</v>
      </c>
      <c r="H910" s="4">
        <v>124.77</v>
      </c>
      <c r="I910" s="3">
        <v>-35194</v>
      </c>
      <c r="J910" s="3">
        <v>68052</v>
      </c>
      <c r="K910" s="5">
        <v>-0.34</v>
      </c>
      <c r="L910" s="6">
        <v>-4391108</v>
      </c>
      <c r="M910">
        <v>1</v>
      </c>
      <c r="N910">
        <v>4</v>
      </c>
      <c r="O910">
        <v>1</v>
      </c>
      <c r="P910">
        <v>-27</v>
      </c>
    </row>
    <row r="911" spans="1:16" x14ac:dyDescent="0.3">
      <c r="A911" t="s">
        <v>35</v>
      </c>
      <c r="B911" s="2">
        <v>39577.728680555556</v>
      </c>
      <c r="C911" s="1">
        <v>39576</v>
      </c>
      <c r="D911" t="s">
        <v>65</v>
      </c>
      <c r="E911" t="s">
        <v>106</v>
      </c>
      <c r="F911" t="s">
        <v>67</v>
      </c>
      <c r="G911" t="s">
        <v>36</v>
      </c>
      <c r="H911" s="4">
        <v>124.7</v>
      </c>
      <c r="I911" s="3">
        <v>-38213</v>
      </c>
      <c r="J911" s="3">
        <v>103246</v>
      </c>
      <c r="K911" s="5">
        <v>-0.27</v>
      </c>
      <c r="L911" s="6">
        <v>-4764991</v>
      </c>
      <c r="M911">
        <v>1</v>
      </c>
      <c r="N911">
        <v>4</v>
      </c>
      <c r="O911">
        <v>1</v>
      </c>
      <c r="P911">
        <v>-27</v>
      </c>
    </row>
    <row r="912" spans="1:16" hidden="1" x14ac:dyDescent="0.3">
      <c r="A912" t="s">
        <v>35</v>
      </c>
      <c r="B912" s="2">
        <v>39577.728680555556</v>
      </c>
      <c r="C912" s="1">
        <v>39576</v>
      </c>
      <c r="D912" t="s">
        <v>65</v>
      </c>
      <c r="E912" t="s">
        <v>106</v>
      </c>
      <c r="F912" t="s">
        <v>67</v>
      </c>
      <c r="G912" t="s">
        <v>241</v>
      </c>
      <c r="H912" s="4">
        <v>103.9</v>
      </c>
      <c r="I912" s="3">
        <v>80756</v>
      </c>
      <c r="J912" s="3">
        <v>103246</v>
      </c>
      <c r="K912" s="5">
        <v>3.59</v>
      </c>
      <c r="L912" s="6">
        <v>8390250</v>
      </c>
      <c r="M912">
        <v>1</v>
      </c>
      <c r="N912">
        <v>4</v>
      </c>
      <c r="O912">
        <v>1</v>
      </c>
      <c r="P912">
        <v>-27</v>
      </c>
    </row>
    <row r="913" spans="1:16" hidden="1" x14ac:dyDescent="0.3">
      <c r="A913" t="s">
        <v>35</v>
      </c>
      <c r="B913" s="2">
        <v>39577.72797453704</v>
      </c>
      <c r="C913" s="1">
        <v>39576</v>
      </c>
      <c r="D913" t="s">
        <v>65</v>
      </c>
      <c r="E913" t="s">
        <v>96</v>
      </c>
      <c r="F913" t="s">
        <v>67</v>
      </c>
      <c r="G913" t="s">
        <v>241</v>
      </c>
      <c r="H913" s="4">
        <v>0</v>
      </c>
      <c r="I913" s="3">
        <v>6658</v>
      </c>
      <c r="J913" s="3">
        <v>82779</v>
      </c>
      <c r="K913" s="5">
        <v>0.09</v>
      </c>
      <c r="L913" s="6">
        <v>0</v>
      </c>
      <c r="M913">
        <v>1</v>
      </c>
      <c r="N913">
        <v>4</v>
      </c>
      <c r="O913">
        <v>1</v>
      </c>
      <c r="P913">
        <v>-27</v>
      </c>
    </row>
    <row r="914" spans="1:16" hidden="1" x14ac:dyDescent="0.3">
      <c r="A914" t="s">
        <v>35</v>
      </c>
      <c r="B914" s="2">
        <v>39577.727280092593</v>
      </c>
      <c r="C914" s="1">
        <v>39576</v>
      </c>
      <c r="D914" t="s">
        <v>65</v>
      </c>
      <c r="E914" t="s">
        <v>115</v>
      </c>
      <c r="F914" t="s">
        <v>67</v>
      </c>
      <c r="G914" t="s">
        <v>241</v>
      </c>
      <c r="H914" s="4">
        <v>0</v>
      </c>
      <c r="I914" s="3">
        <v>5967</v>
      </c>
      <c r="J914" s="3">
        <v>37312</v>
      </c>
      <c r="K914" s="5">
        <v>0.19</v>
      </c>
      <c r="L914" s="6">
        <v>0</v>
      </c>
      <c r="M914">
        <v>1</v>
      </c>
      <c r="N914">
        <v>4</v>
      </c>
      <c r="O914">
        <v>1</v>
      </c>
      <c r="P914">
        <v>-27</v>
      </c>
    </row>
    <row r="915" spans="1:16" hidden="1" x14ac:dyDescent="0.3">
      <c r="A915" t="s">
        <v>35</v>
      </c>
      <c r="B915" s="2">
        <v>39577.726805555554</v>
      </c>
      <c r="C915" s="1">
        <v>39576</v>
      </c>
      <c r="D915" t="s">
        <v>65</v>
      </c>
      <c r="E915" t="s">
        <v>109</v>
      </c>
      <c r="F915" t="s">
        <v>111</v>
      </c>
      <c r="G915" t="s">
        <v>241</v>
      </c>
      <c r="H915" s="4">
        <v>0</v>
      </c>
      <c r="I915" s="3">
        <v>10526</v>
      </c>
      <c r="J915" s="3">
        <v>231887</v>
      </c>
      <c r="K915" s="5">
        <v>0.05</v>
      </c>
      <c r="L915" s="6">
        <v>0</v>
      </c>
      <c r="M915">
        <v>1</v>
      </c>
      <c r="N915">
        <v>4</v>
      </c>
      <c r="O915">
        <v>1</v>
      </c>
      <c r="P915">
        <v>-27</v>
      </c>
    </row>
    <row r="916" spans="1:16" hidden="1" x14ac:dyDescent="0.3">
      <c r="A916" t="s">
        <v>35</v>
      </c>
      <c r="B916" s="2">
        <v>39577.726342592592</v>
      </c>
      <c r="C916" s="1">
        <v>39576</v>
      </c>
      <c r="D916" t="s">
        <v>65</v>
      </c>
      <c r="E916" t="s">
        <v>69</v>
      </c>
      <c r="F916" t="s">
        <v>67</v>
      </c>
      <c r="G916" t="s">
        <v>241</v>
      </c>
      <c r="H916" s="4">
        <v>0</v>
      </c>
      <c r="I916" s="3">
        <v>5506</v>
      </c>
      <c r="J916" s="3">
        <v>22490</v>
      </c>
      <c r="K916" s="5">
        <v>0.32</v>
      </c>
      <c r="L916" s="6">
        <v>0</v>
      </c>
      <c r="M916">
        <v>1</v>
      </c>
      <c r="N916">
        <v>4</v>
      </c>
      <c r="O916">
        <v>1</v>
      </c>
      <c r="P916">
        <v>-27</v>
      </c>
    </row>
    <row r="917" spans="1:16" hidden="1" x14ac:dyDescent="0.3">
      <c r="A917" t="s">
        <v>35</v>
      </c>
      <c r="B917" s="2">
        <v>39577.725856481484</v>
      </c>
      <c r="C917" s="1">
        <v>39576</v>
      </c>
      <c r="D917" t="s">
        <v>65</v>
      </c>
      <c r="E917" t="s">
        <v>104</v>
      </c>
      <c r="F917" t="s">
        <v>67</v>
      </c>
      <c r="G917" t="s">
        <v>241</v>
      </c>
      <c r="H917" s="4">
        <v>0</v>
      </c>
      <c r="I917" s="3">
        <v>5401</v>
      </c>
      <c r="J917" s="3">
        <v>14064</v>
      </c>
      <c r="K917" s="5">
        <v>0.62</v>
      </c>
      <c r="L917" s="6">
        <v>0</v>
      </c>
      <c r="M917">
        <v>1</v>
      </c>
      <c r="N917">
        <v>4</v>
      </c>
      <c r="O917">
        <v>1</v>
      </c>
      <c r="P917">
        <v>-27</v>
      </c>
    </row>
    <row r="918" spans="1:16" hidden="1" x14ac:dyDescent="0.3">
      <c r="A918" t="s">
        <v>35</v>
      </c>
      <c r="B918" s="2">
        <v>39577.725289351853</v>
      </c>
      <c r="C918" s="1">
        <v>39576</v>
      </c>
      <c r="D918" t="s">
        <v>65</v>
      </c>
      <c r="E918" t="s">
        <v>100</v>
      </c>
      <c r="F918" t="s">
        <v>67</v>
      </c>
      <c r="G918" t="s">
        <v>241</v>
      </c>
      <c r="H918" s="4">
        <v>0</v>
      </c>
      <c r="I918" s="3">
        <v>2797</v>
      </c>
      <c r="J918" s="3">
        <v>8613</v>
      </c>
      <c r="K918" s="5">
        <v>0.48</v>
      </c>
      <c r="L918" s="6">
        <v>0</v>
      </c>
      <c r="M918">
        <v>1</v>
      </c>
      <c r="N918">
        <v>4</v>
      </c>
      <c r="O918">
        <v>1</v>
      </c>
      <c r="P918">
        <v>-27</v>
      </c>
    </row>
    <row r="919" spans="1:16" hidden="1" x14ac:dyDescent="0.3">
      <c r="A919" t="s">
        <v>35</v>
      </c>
      <c r="B919" s="2">
        <v>39577.724652777775</v>
      </c>
      <c r="C919" s="1">
        <v>39576</v>
      </c>
      <c r="D919" t="s">
        <v>65</v>
      </c>
      <c r="E919" t="s">
        <v>101</v>
      </c>
      <c r="F919" t="s">
        <v>67</v>
      </c>
      <c r="G919" t="s">
        <v>241</v>
      </c>
      <c r="H919" s="4">
        <v>0</v>
      </c>
      <c r="I919" s="3">
        <v>2526</v>
      </c>
      <c r="J919" s="3">
        <v>1657</v>
      </c>
      <c r="K919" s="5">
        <v>-2.91</v>
      </c>
      <c r="L919" s="6">
        <v>0</v>
      </c>
      <c r="M919">
        <v>1</v>
      </c>
      <c r="N919">
        <v>4</v>
      </c>
      <c r="O919">
        <v>1</v>
      </c>
      <c r="P919">
        <v>-27</v>
      </c>
    </row>
    <row r="920" spans="1:16" hidden="1" x14ac:dyDescent="0.3">
      <c r="A920" t="s">
        <v>35</v>
      </c>
      <c r="B920" s="2">
        <v>39577.72383101852</v>
      </c>
      <c r="C920" s="1">
        <v>39576</v>
      </c>
      <c r="D920" t="s">
        <v>65</v>
      </c>
      <c r="E920" t="s">
        <v>120</v>
      </c>
      <c r="F920" t="s">
        <v>67</v>
      </c>
      <c r="G920" t="s">
        <v>241</v>
      </c>
      <c r="H920" s="4">
        <v>0</v>
      </c>
      <c r="I920" s="3">
        <v>6783</v>
      </c>
      <c r="J920" s="3">
        <v>67202</v>
      </c>
      <c r="K920" s="5">
        <v>0.11</v>
      </c>
      <c r="L920" s="6">
        <v>0</v>
      </c>
      <c r="M920">
        <v>1</v>
      </c>
      <c r="N920">
        <v>4</v>
      </c>
      <c r="O920">
        <v>1</v>
      </c>
      <c r="P920">
        <v>-27</v>
      </c>
    </row>
    <row r="921" spans="1:16" x14ac:dyDescent="0.3">
      <c r="A921" t="s">
        <v>35</v>
      </c>
      <c r="B921" s="2">
        <v>39576.588750000003</v>
      </c>
      <c r="C921" s="1">
        <v>39569</v>
      </c>
      <c r="D921" t="s">
        <v>65</v>
      </c>
      <c r="E921" t="s">
        <v>71</v>
      </c>
      <c r="F921" t="s">
        <v>67</v>
      </c>
      <c r="G921" t="s">
        <v>240</v>
      </c>
      <c r="H921" s="4">
        <v>0</v>
      </c>
      <c r="I921">
        <v>-800</v>
      </c>
      <c r="J921" s="3">
        <v>35963</v>
      </c>
      <c r="K921" s="5">
        <v>-0.02</v>
      </c>
      <c r="L921" s="6">
        <v>0</v>
      </c>
      <c r="M921">
        <v>1</v>
      </c>
      <c r="N921">
        <v>3</v>
      </c>
      <c r="O921">
        <v>1</v>
      </c>
      <c r="P921">
        <v>-24</v>
      </c>
    </row>
    <row r="922" spans="1:16" x14ac:dyDescent="0.3">
      <c r="B922" s="2">
        <v>39575.662928240738</v>
      </c>
      <c r="C922" s="1">
        <v>39574</v>
      </c>
      <c r="D922" t="s">
        <v>65</v>
      </c>
      <c r="E922" t="s">
        <v>107</v>
      </c>
      <c r="F922" t="s">
        <v>67</v>
      </c>
      <c r="G922" t="s">
        <v>23</v>
      </c>
      <c r="H922" s="4">
        <v>121.12</v>
      </c>
      <c r="I922" s="3">
        <v>-5300</v>
      </c>
      <c r="J922" s="3">
        <v>39460</v>
      </c>
      <c r="K922" s="5">
        <v>-0.12</v>
      </c>
      <c r="L922" s="6">
        <v>-641961</v>
      </c>
      <c r="M922">
        <v>1</v>
      </c>
      <c r="N922">
        <v>3</v>
      </c>
      <c r="O922">
        <v>5</v>
      </c>
      <c r="P922">
        <v>-24</v>
      </c>
    </row>
    <row r="923" spans="1:16" x14ac:dyDescent="0.3">
      <c r="A923" t="s">
        <v>35</v>
      </c>
      <c r="B923" s="2">
        <v>39575.662002314813</v>
      </c>
      <c r="C923" s="1">
        <v>39574</v>
      </c>
      <c r="D923" t="s">
        <v>65</v>
      </c>
      <c r="E923" t="s">
        <v>107</v>
      </c>
      <c r="F923" t="s">
        <v>67</v>
      </c>
      <c r="G923" t="s">
        <v>36</v>
      </c>
      <c r="H923" s="4">
        <v>120.94</v>
      </c>
      <c r="I923" s="3">
        <v>-21776</v>
      </c>
      <c r="J923" s="3">
        <v>44760</v>
      </c>
      <c r="K923" s="5">
        <v>-0.33</v>
      </c>
      <c r="L923" s="6">
        <v>-2633566</v>
      </c>
      <c r="M923">
        <v>1</v>
      </c>
      <c r="N923">
        <v>3</v>
      </c>
      <c r="O923">
        <v>5</v>
      </c>
      <c r="P923">
        <v>-24</v>
      </c>
    </row>
    <row r="924" spans="1:16" hidden="1" x14ac:dyDescent="0.3">
      <c r="A924" t="s">
        <v>35</v>
      </c>
      <c r="B924" s="2">
        <v>39575.662002314813</v>
      </c>
      <c r="C924" s="1">
        <v>39574</v>
      </c>
      <c r="D924" t="s">
        <v>65</v>
      </c>
      <c r="E924" t="s">
        <v>107</v>
      </c>
      <c r="F924" t="s">
        <v>67</v>
      </c>
      <c r="G924" t="s">
        <v>241</v>
      </c>
      <c r="H924" s="4">
        <v>88.95</v>
      </c>
      <c r="I924" s="3">
        <v>28200</v>
      </c>
      <c r="J924" s="3">
        <v>44760</v>
      </c>
      <c r="K924" s="5">
        <v>1.7</v>
      </c>
      <c r="L924" s="6">
        <v>2508531</v>
      </c>
      <c r="M924">
        <v>1</v>
      </c>
      <c r="N924">
        <v>3</v>
      </c>
      <c r="O924">
        <v>5</v>
      </c>
      <c r="P924">
        <v>-24</v>
      </c>
    </row>
    <row r="925" spans="1:16" x14ac:dyDescent="0.3">
      <c r="A925" t="s">
        <v>35</v>
      </c>
      <c r="B925" s="2">
        <v>39570.591562499998</v>
      </c>
      <c r="C925" s="1">
        <v>39569</v>
      </c>
      <c r="D925" t="s">
        <v>65</v>
      </c>
      <c r="E925" t="s">
        <v>69</v>
      </c>
      <c r="F925" t="s">
        <v>67</v>
      </c>
      <c r="G925" t="s">
        <v>36</v>
      </c>
      <c r="H925" s="4">
        <v>122.5</v>
      </c>
      <c r="I925" s="3">
        <v>-29400</v>
      </c>
      <c r="J925" s="3">
        <v>19273</v>
      </c>
      <c r="K925" s="5">
        <v>-0.6</v>
      </c>
      <c r="L925" s="6">
        <v>-3601500</v>
      </c>
      <c r="M925">
        <v>0</v>
      </c>
      <c r="N925">
        <v>1</v>
      </c>
      <c r="O925">
        <v>3</v>
      </c>
      <c r="P925">
        <v>-28</v>
      </c>
    </row>
    <row r="926" spans="1:16" hidden="1" x14ac:dyDescent="0.3">
      <c r="A926" t="s">
        <v>35</v>
      </c>
      <c r="B926" s="2">
        <v>39570.591562499998</v>
      </c>
      <c r="C926" s="1">
        <v>39569</v>
      </c>
      <c r="D926" t="s">
        <v>65</v>
      </c>
      <c r="E926" t="s">
        <v>69</v>
      </c>
      <c r="F926" t="s">
        <v>67</v>
      </c>
      <c r="G926" t="s">
        <v>241</v>
      </c>
      <c r="H926" s="4">
        <v>88.95</v>
      </c>
      <c r="I926" s="3">
        <v>29400</v>
      </c>
      <c r="J926" s="3">
        <v>19273</v>
      </c>
      <c r="K926" s="5">
        <v>-2.9</v>
      </c>
      <c r="L926" s="6">
        <v>2615277</v>
      </c>
      <c r="M926">
        <v>0</v>
      </c>
      <c r="N926">
        <v>1</v>
      </c>
      <c r="O926">
        <v>3</v>
      </c>
      <c r="P926">
        <v>-28</v>
      </c>
    </row>
    <row r="927" spans="1:16" hidden="1" x14ac:dyDescent="0.3">
      <c r="A927" t="s">
        <v>35</v>
      </c>
      <c r="B927" s="2">
        <v>39570.589722222219</v>
      </c>
      <c r="C927" s="1">
        <v>39569</v>
      </c>
      <c r="D927" t="s">
        <v>65</v>
      </c>
      <c r="E927" t="s">
        <v>133</v>
      </c>
      <c r="F927" t="s">
        <v>31</v>
      </c>
      <c r="G927" t="s">
        <v>241</v>
      </c>
      <c r="H927" s="4">
        <v>103.61</v>
      </c>
      <c r="I927" s="3">
        <v>1000</v>
      </c>
      <c r="J927" s="3">
        <v>24036</v>
      </c>
      <c r="K927" s="5">
        <v>0.04</v>
      </c>
      <c r="L927" s="6">
        <v>103610</v>
      </c>
      <c r="M927">
        <v>0</v>
      </c>
      <c r="N927">
        <v>1</v>
      </c>
      <c r="O927">
        <v>3</v>
      </c>
      <c r="P927">
        <v>-28</v>
      </c>
    </row>
    <row r="928" spans="1:16" x14ac:dyDescent="0.3">
      <c r="B928" s="2">
        <v>39569.803564814814</v>
      </c>
      <c r="C928" s="1">
        <v>39568</v>
      </c>
      <c r="D928" t="s">
        <v>65</v>
      </c>
      <c r="E928" t="s">
        <v>117</v>
      </c>
      <c r="F928" t="s">
        <v>97</v>
      </c>
      <c r="G928" t="s">
        <v>23</v>
      </c>
      <c r="H928" s="4">
        <v>122.87</v>
      </c>
      <c r="I928" s="3">
        <v>-15700</v>
      </c>
      <c r="J928" s="3">
        <v>173195</v>
      </c>
      <c r="K928" s="5">
        <v>-0.08</v>
      </c>
      <c r="L928" s="6">
        <v>-1929092</v>
      </c>
      <c r="M928">
        <v>0</v>
      </c>
      <c r="N928">
        <v>1</v>
      </c>
      <c r="O928">
        <v>5</v>
      </c>
      <c r="P928">
        <v>-30</v>
      </c>
    </row>
    <row r="929" spans="1:16" x14ac:dyDescent="0.3">
      <c r="A929" t="s">
        <v>35</v>
      </c>
      <c r="B929" s="2">
        <v>39569.802557870367</v>
      </c>
      <c r="C929" s="1">
        <v>39568</v>
      </c>
      <c r="D929" t="s">
        <v>65</v>
      </c>
      <c r="E929" t="s">
        <v>117</v>
      </c>
      <c r="F929" t="s">
        <v>97</v>
      </c>
      <c r="G929" t="s">
        <v>36</v>
      </c>
      <c r="H929" s="4">
        <v>122.75</v>
      </c>
      <c r="I929" s="3">
        <v>-141253</v>
      </c>
      <c r="J929" s="3">
        <v>188895</v>
      </c>
      <c r="K929" s="5">
        <v>-0.43</v>
      </c>
      <c r="L929" s="6">
        <v>-17338409</v>
      </c>
      <c r="M929">
        <v>0</v>
      </c>
      <c r="N929">
        <v>1</v>
      </c>
      <c r="O929">
        <v>5</v>
      </c>
      <c r="P929">
        <v>-30</v>
      </c>
    </row>
    <row r="930" spans="1:16" hidden="1" x14ac:dyDescent="0.3">
      <c r="A930" t="s">
        <v>35</v>
      </c>
      <c r="B930" s="2">
        <v>39569.802557870367</v>
      </c>
      <c r="C930" s="1">
        <v>39568</v>
      </c>
      <c r="D930" t="s">
        <v>65</v>
      </c>
      <c r="E930" t="s">
        <v>117</v>
      </c>
      <c r="F930" t="s">
        <v>97</v>
      </c>
      <c r="G930" t="s">
        <v>241</v>
      </c>
      <c r="H930" s="4">
        <v>98.28</v>
      </c>
      <c r="I930" s="3">
        <v>158077</v>
      </c>
      <c r="J930" s="3">
        <v>188895</v>
      </c>
      <c r="K930" s="5">
        <v>5.13</v>
      </c>
      <c r="L930" s="6">
        <v>15535356</v>
      </c>
      <c r="M930">
        <v>0</v>
      </c>
      <c r="N930">
        <v>1</v>
      </c>
      <c r="O930">
        <v>5</v>
      </c>
      <c r="P930">
        <v>-30</v>
      </c>
    </row>
    <row r="931" spans="1:16" x14ac:dyDescent="0.3">
      <c r="B931" s="2">
        <v>39569.80128472222</v>
      </c>
      <c r="C931" s="1">
        <v>39568</v>
      </c>
      <c r="D931" t="s">
        <v>65</v>
      </c>
      <c r="E931" t="s">
        <v>71</v>
      </c>
      <c r="F931" t="s">
        <v>67</v>
      </c>
      <c r="G931" t="s">
        <v>23</v>
      </c>
      <c r="H931" s="4">
        <v>122.66</v>
      </c>
      <c r="I931" s="3">
        <v>-7296</v>
      </c>
      <c r="J931" s="3">
        <v>36734</v>
      </c>
      <c r="K931" s="5">
        <v>-0.17</v>
      </c>
      <c r="L931" s="6">
        <v>-894908</v>
      </c>
      <c r="M931">
        <v>0</v>
      </c>
      <c r="N931">
        <v>1</v>
      </c>
      <c r="O931">
        <v>5</v>
      </c>
      <c r="P931">
        <v>-30</v>
      </c>
    </row>
    <row r="932" spans="1:16" x14ac:dyDescent="0.3">
      <c r="B932" s="2">
        <v>39569.799791666665</v>
      </c>
      <c r="C932" s="1">
        <v>39568</v>
      </c>
      <c r="D932" t="s">
        <v>65</v>
      </c>
      <c r="E932" t="s">
        <v>96</v>
      </c>
      <c r="F932" t="s">
        <v>67</v>
      </c>
      <c r="G932" t="s">
        <v>23</v>
      </c>
      <c r="H932" s="4">
        <v>123.12</v>
      </c>
      <c r="I932">
        <v>-200</v>
      </c>
      <c r="J932" s="3">
        <v>78994</v>
      </c>
      <c r="K932" s="5">
        <v>0</v>
      </c>
      <c r="L932" s="6">
        <v>-24625</v>
      </c>
      <c r="M932">
        <v>0</v>
      </c>
      <c r="N932">
        <v>1</v>
      </c>
      <c r="O932">
        <v>5</v>
      </c>
      <c r="P932">
        <v>-30</v>
      </c>
    </row>
    <row r="933" spans="1:16" x14ac:dyDescent="0.3">
      <c r="A933" t="s">
        <v>35</v>
      </c>
      <c r="B933" s="2">
        <v>39569.798171296294</v>
      </c>
      <c r="C933" s="1">
        <v>39568</v>
      </c>
      <c r="D933" t="s">
        <v>65</v>
      </c>
      <c r="E933" t="s">
        <v>96</v>
      </c>
      <c r="F933" t="s">
        <v>67</v>
      </c>
      <c r="G933" t="s">
        <v>36</v>
      </c>
      <c r="H933" s="4">
        <v>123.1</v>
      </c>
      <c r="I933" s="3">
        <v>-48676</v>
      </c>
      <c r="J933" s="3">
        <v>79194</v>
      </c>
      <c r="K933" s="5">
        <v>-0.38</v>
      </c>
      <c r="L933" s="6">
        <v>-5992177</v>
      </c>
      <c r="M933">
        <v>0</v>
      </c>
      <c r="N933">
        <v>1</v>
      </c>
      <c r="O933">
        <v>5</v>
      </c>
      <c r="P933">
        <v>-30</v>
      </c>
    </row>
    <row r="934" spans="1:16" hidden="1" x14ac:dyDescent="0.3">
      <c r="A934" t="s">
        <v>35</v>
      </c>
      <c r="B934" s="2">
        <v>39569.798171296294</v>
      </c>
      <c r="C934" s="1">
        <v>39568</v>
      </c>
      <c r="D934" t="s">
        <v>65</v>
      </c>
      <c r="E934" t="s">
        <v>96</v>
      </c>
      <c r="F934" t="s">
        <v>67</v>
      </c>
      <c r="G934" t="s">
        <v>241</v>
      </c>
      <c r="H934" s="4">
        <v>88.95</v>
      </c>
      <c r="I934" s="3">
        <v>29438</v>
      </c>
      <c r="J934" s="3">
        <v>79194</v>
      </c>
      <c r="K934" s="5">
        <v>0.59</v>
      </c>
      <c r="L934" s="6">
        <v>2618657</v>
      </c>
      <c r="M934">
        <v>0</v>
      </c>
      <c r="N934">
        <v>1</v>
      </c>
      <c r="O934">
        <v>5</v>
      </c>
      <c r="P934">
        <v>-30</v>
      </c>
    </row>
    <row r="935" spans="1:16" hidden="1" x14ac:dyDescent="0.3">
      <c r="A935" t="s">
        <v>35</v>
      </c>
      <c r="B935" s="2">
        <v>39517.660208333335</v>
      </c>
      <c r="C935" s="1">
        <v>39514</v>
      </c>
      <c r="D935" t="s">
        <v>65</v>
      </c>
      <c r="E935" t="s">
        <v>107</v>
      </c>
      <c r="F935" t="s">
        <v>67</v>
      </c>
      <c r="G935" t="s">
        <v>241</v>
      </c>
      <c r="H935" s="4">
        <v>0</v>
      </c>
      <c r="I935" s="3">
        <v>5883</v>
      </c>
      <c r="J935" s="3">
        <v>38336</v>
      </c>
      <c r="K935" s="5">
        <v>0.18</v>
      </c>
      <c r="L935" s="6">
        <v>0</v>
      </c>
      <c r="M935">
        <v>0</v>
      </c>
      <c r="N935">
        <v>1</v>
      </c>
      <c r="O935">
        <v>2</v>
      </c>
      <c r="P935">
        <v>1</v>
      </c>
    </row>
    <row r="936" spans="1:16" hidden="1" x14ac:dyDescent="0.3">
      <c r="A936" t="s">
        <v>35</v>
      </c>
      <c r="B936" s="2">
        <v>39517.659201388888</v>
      </c>
      <c r="C936" s="1">
        <v>39514</v>
      </c>
      <c r="D936" t="s">
        <v>65</v>
      </c>
      <c r="E936" t="s">
        <v>115</v>
      </c>
      <c r="F936" t="s">
        <v>67</v>
      </c>
      <c r="G936" t="s">
        <v>241</v>
      </c>
      <c r="H936" s="4">
        <v>0</v>
      </c>
      <c r="I936" s="3">
        <v>5883</v>
      </c>
      <c r="J936" s="3">
        <v>33789</v>
      </c>
      <c r="K936" s="5">
        <v>0.21</v>
      </c>
      <c r="L936" s="6">
        <v>0</v>
      </c>
      <c r="M936">
        <v>0</v>
      </c>
      <c r="N936">
        <v>1</v>
      </c>
      <c r="O936">
        <v>2</v>
      </c>
      <c r="P936">
        <v>1</v>
      </c>
    </row>
    <row r="937" spans="1:16" x14ac:dyDescent="0.3">
      <c r="A937" t="s">
        <v>35</v>
      </c>
      <c r="B937" s="2">
        <v>39507.474131944444</v>
      </c>
      <c r="C937" s="1">
        <v>39506</v>
      </c>
      <c r="D937" t="s">
        <v>65</v>
      </c>
      <c r="E937" t="s">
        <v>118</v>
      </c>
      <c r="F937" t="s">
        <v>31</v>
      </c>
      <c r="G937" t="s">
        <v>36</v>
      </c>
      <c r="H937" s="4">
        <v>115.06</v>
      </c>
      <c r="I937" s="3">
        <v>-4000</v>
      </c>
      <c r="J937" s="3">
        <v>1000</v>
      </c>
      <c r="K937" s="5">
        <v>-0.8</v>
      </c>
      <c r="L937" s="6">
        <v>-460231</v>
      </c>
      <c r="M937">
        <v>-1</v>
      </c>
      <c r="N937">
        <v>-2</v>
      </c>
      <c r="O937">
        <v>0</v>
      </c>
      <c r="P937">
        <v>8</v>
      </c>
    </row>
    <row r="938" spans="1:16" hidden="1" x14ac:dyDescent="0.3">
      <c r="A938" t="s">
        <v>35</v>
      </c>
      <c r="B938" s="2">
        <v>39507.474131944444</v>
      </c>
      <c r="C938" s="1">
        <v>39506</v>
      </c>
      <c r="D938" t="s">
        <v>65</v>
      </c>
      <c r="E938" t="s">
        <v>118</v>
      </c>
      <c r="F938" t="s">
        <v>31</v>
      </c>
      <c r="G938" t="s">
        <v>241</v>
      </c>
      <c r="H938" s="4">
        <v>58.22</v>
      </c>
      <c r="I938" s="3">
        <v>4000</v>
      </c>
      <c r="J938" s="3">
        <v>1000</v>
      </c>
      <c r="K938" s="5">
        <v>-1.33</v>
      </c>
      <c r="L938" s="6">
        <v>232880</v>
      </c>
      <c r="M938">
        <v>-1</v>
      </c>
      <c r="N938">
        <v>-2</v>
      </c>
      <c r="O938">
        <v>0</v>
      </c>
      <c r="P938">
        <v>8</v>
      </c>
    </row>
    <row r="939" spans="1:16" x14ac:dyDescent="0.3">
      <c r="B939" s="2">
        <v>39507.473055555558</v>
      </c>
      <c r="C939" s="1">
        <v>39506</v>
      </c>
      <c r="D939" t="s">
        <v>65</v>
      </c>
      <c r="E939" t="s">
        <v>100</v>
      </c>
      <c r="F939" t="s">
        <v>76</v>
      </c>
      <c r="G939" t="s">
        <v>23</v>
      </c>
      <c r="H939" s="4">
        <v>115.44</v>
      </c>
      <c r="I939">
        <v>-151</v>
      </c>
      <c r="J939" s="3">
        <v>6623</v>
      </c>
      <c r="K939" s="5">
        <v>-0.02</v>
      </c>
      <c r="L939" s="6">
        <v>-17431</v>
      </c>
      <c r="M939">
        <v>-1</v>
      </c>
      <c r="N939">
        <v>-2</v>
      </c>
      <c r="O939">
        <v>0</v>
      </c>
      <c r="P939">
        <v>8</v>
      </c>
    </row>
    <row r="940" spans="1:16" hidden="1" x14ac:dyDescent="0.3">
      <c r="A940" t="s">
        <v>35</v>
      </c>
      <c r="B940" s="2">
        <v>39504.572523148148</v>
      </c>
      <c r="C940" s="1">
        <v>39503</v>
      </c>
      <c r="D940" t="s">
        <v>65</v>
      </c>
      <c r="E940" t="s">
        <v>106</v>
      </c>
      <c r="F940" t="s">
        <v>67</v>
      </c>
      <c r="G940" t="s">
        <v>241</v>
      </c>
      <c r="H940" s="4">
        <v>0</v>
      </c>
      <c r="I940" s="3">
        <v>11494</v>
      </c>
      <c r="J940" s="3">
        <v>63052</v>
      </c>
      <c r="K940" s="5">
        <v>0.22</v>
      </c>
      <c r="L940" s="6">
        <v>0</v>
      </c>
      <c r="M940">
        <v>4</v>
      </c>
      <c r="N940">
        <v>4</v>
      </c>
      <c r="O940">
        <v>6</v>
      </c>
      <c r="P940">
        <v>14</v>
      </c>
    </row>
    <row r="941" spans="1:16" hidden="1" x14ac:dyDescent="0.3">
      <c r="A941" t="s">
        <v>35</v>
      </c>
      <c r="B941" s="2">
        <v>39504.571759259263</v>
      </c>
      <c r="C941" s="1">
        <v>39503</v>
      </c>
      <c r="D941" t="s">
        <v>65</v>
      </c>
      <c r="E941" t="s">
        <v>82</v>
      </c>
      <c r="F941" t="s">
        <v>67</v>
      </c>
      <c r="G941" t="s">
        <v>241</v>
      </c>
      <c r="H941" s="4">
        <v>0</v>
      </c>
      <c r="I941" s="3">
        <v>11494</v>
      </c>
      <c r="J941" s="3">
        <v>27930</v>
      </c>
      <c r="K941" s="5">
        <v>0.7</v>
      </c>
      <c r="L941" s="6">
        <v>0</v>
      </c>
      <c r="M941">
        <v>4</v>
      </c>
      <c r="N941">
        <v>4</v>
      </c>
      <c r="O941">
        <v>6</v>
      </c>
      <c r="P941">
        <v>14</v>
      </c>
    </row>
    <row r="942" spans="1:16" hidden="1" x14ac:dyDescent="0.3">
      <c r="A942" t="s">
        <v>35</v>
      </c>
      <c r="B942" s="2">
        <v>39503.580625000002</v>
      </c>
      <c r="C942" s="1">
        <v>39502</v>
      </c>
      <c r="D942" t="s">
        <v>65</v>
      </c>
      <c r="E942" t="s">
        <v>100</v>
      </c>
      <c r="F942" t="s">
        <v>76</v>
      </c>
      <c r="G942" t="s">
        <v>241</v>
      </c>
      <c r="H942" s="4">
        <v>0</v>
      </c>
      <c r="I942">
        <v>253</v>
      </c>
      <c r="J942" s="3">
        <v>6774</v>
      </c>
      <c r="K942" s="5">
        <v>0.04</v>
      </c>
      <c r="L942" s="6">
        <v>0</v>
      </c>
      <c r="M942">
        <v>2</v>
      </c>
      <c r="N942">
        <v>5</v>
      </c>
      <c r="O942">
        <v>9</v>
      </c>
      <c r="P942">
        <v>15</v>
      </c>
    </row>
    <row r="943" spans="1:16" x14ac:dyDescent="0.3">
      <c r="B943" s="2">
        <v>39491.592083333337</v>
      </c>
      <c r="C943" s="1">
        <v>39490</v>
      </c>
      <c r="D943" t="s">
        <v>65</v>
      </c>
      <c r="E943" t="s">
        <v>100</v>
      </c>
      <c r="F943" t="s">
        <v>76</v>
      </c>
      <c r="G943" t="s">
        <v>23</v>
      </c>
      <c r="H943" s="4">
        <v>106</v>
      </c>
      <c r="I943" s="3">
        <v>-3682</v>
      </c>
      <c r="J943" s="3">
        <v>6593</v>
      </c>
      <c r="K943" s="5">
        <v>-0.36</v>
      </c>
      <c r="L943" s="6">
        <v>-390292</v>
      </c>
      <c r="M943">
        <v>2</v>
      </c>
      <c r="N943">
        <v>1</v>
      </c>
      <c r="O943">
        <v>9</v>
      </c>
      <c r="P943">
        <v>18</v>
      </c>
    </row>
    <row r="944" spans="1:16" hidden="1" x14ac:dyDescent="0.3">
      <c r="B944" s="2">
        <v>39483.468263888892</v>
      </c>
      <c r="C944" s="1">
        <v>39479</v>
      </c>
      <c r="D944" t="s">
        <v>65</v>
      </c>
      <c r="E944" t="s">
        <v>103</v>
      </c>
      <c r="F944" t="s">
        <v>67</v>
      </c>
      <c r="G944" t="s">
        <v>42</v>
      </c>
      <c r="H944" s="4">
        <v>0</v>
      </c>
      <c r="I944" s="3">
        <v>5268</v>
      </c>
      <c r="J944" s="3">
        <v>6356</v>
      </c>
      <c r="K944" s="5">
        <v>4.84</v>
      </c>
      <c r="L944" s="6">
        <v>0</v>
      </c>
      <c r="M944">
        <v>-3</v>
      </c>
      <c r="N944">
        <v>-2</v>
      </c>
      <c r="O944">
        <v>7</v>
      </c>
      <c r="P944">
        <v>19</v>
      </c>
    </row>
    <row r="945" spans="1:16" hidden="1" x14ac:dyDescent="0.3">
      <c r="B945" s="2">
        <v>39483.467314814814</v>
      </c>
      <c r="C945" s="1">
        <v>39479</v>
      </c>
      <c r="D945" t="s">
        <v>65</v>
      </c>
      <c r="E945" t="s">
        <v>107</v>
      </c>
      <c r="F945" t="s">
        <v>67</v>
      </c>
      <c r="G945" t="s">
        <v>42</v>
      </c>
      <c r="H945" s="4">
        <v>0</v>
      </c>
      <c r="I945" s="3">
        <v>11106</v>
      </c>
      <c r="J945" s="3">
        <v>34945</v>
      </c>
      <c r="K945" s="5">
        <v>0.47</v>
      </c>
      <c r="L945" s="6">
        <v>0</v>
      </c>
      <c r="M945">
        <v>-3</v>
      </c>
      <c r="N945">
        <v>-2</v>
      </c>
      <c r="O945">
        <v>7</v>
      </c>
      <c r="P945">
        <v>19</v>
      </c>
    </row>
    <row r="946" spans="1:16" hidden="1" x14ac:dyDescent="0.3">
      <c r="B946" s="2">
        <v>39483.466666666667</v>
      </c>
      <c r="C946" s="1">
        <v>39479</v>
      </c>
      <c r="D946" t="s">
        <v>65</v>
      </c>
      <c r="E946" t="s">
        <v>119</v>
      </c>
      <c r="F946" t="s">
        <v>67</v>
      </c>
      <c r="G946" t="s">
        <v>42</v>
      </c>
      <c r="H946" s="4">
        <v>0</v>
      </c>
      <c r="I946" s="3">
        <v>14066</v>
      </c>
      <c r="J946" s="3">
        <v>130061</v>
      </c>
      <c r="K946" s="5">
        <v>0.12</v>
      </c>
      <c r="L946" s="6">
        <v>0</v>
      </c>
      <c r="M946">
        <v>-3</v>
      </c>
      <c r="N946">
        <v>-2</v>
      </c>
      <c r="O946">
        <v>7</v>
      </c>
      <c r="P946">
        <v>19</v>
      </c>
    </row>
    <row r="947" spans="1:16" hidden="1" x14ac:dyDescent="0.3">
      <c r="B947" s="2">
        <v>39483.466111111113</v>
      </c>
      <c r="C947" s="1">
        <v>39479</v>
      </c>
      <c r="D947" t="s">
        <v>65</v>
      </c>
      <c r="E947" t="s">
        <v>116</v>
      </c>
      <c r="F947" t="s">
        <v>67</v>
      </c>
      <c r="G947" t="s">
        <v>42</v>
      </c>
      <c r="H947" s="4">
        <v>0</v>
      </c>
      <c r="I947" s="3">
        <v>10247</v>
      </c>
      <c r="J947" s="3">
        <v>58453</v>
      </c>
      <c r="K947" s="5">
        <v>0.21</v>
      </c>
      <c r="L947" s="6">
        <v>0</v>
      </c>
      <c r="M947">
        <v>-3</v>
      </c>
      <c r="N947">
        <v>-2</v>
      </c>
      <c r="O947">
        <v>7</v>
      </c>
      <c r="P947">
        <v>19</v>
      </c>
    </row>
    <row r="948" spans="1:16" hidden="1" x14ac:dyDescent="0.3">
      <c r="B948" s="2">
        <v>39483.465624999997</v>
      </c>
      <c r="C948" s="1">
        <v>39479</v>
      </c>
      <c r="D948" t="s">
        <v>65</v>
      </c>
      <c r="E948" t="s">
        <v>82</v>
      </c>
      <c r="F948" t="s">
        <v>67</v>
      </c>
      <c r="G948" t="s">
        <v>42</v>
      </c>
      <c r="H948" s="4">
        <v>0</v>
      </c>
      <c r="I948" s="3">
        <v>7007</v>
      </c>
      <c r="J948" s="3">
        <v>21173</v>
      </c>
      <c r="K948" s="5">
        <v>0.49</v>
      </c>
      <c r="L948" s="6">
        <v>0</v>
      </c>
      <c r="M948">
        <v>-3</v>
      </c>
      <c r="N948">
        <v>-2</v>
      </c>
      <c r="O948">
        <v>7</v>
      </c>
      <c r="P948">
        <v>19</v>
      </c>
    </row>
    <row r="949" spans="1:16" hidden="1" x14ac:dyDescent="0.3">
      <c r="B949" s="2">
        <v>39483.465138888889</v>
      </c>
      <c r="C949" s="1">
        <v>39479</v>
      </c>
      <c r="D949" t="s">
        <v>65</v>
      </c>
      <c r="E949" t="s">
        <v>71</v>
      </c>
      <c r="F949" t="s">
        <v>67</v>
      </c>
      <c r="G949" t="s">
        <v>42</v>
      </c>
      <c r="H949" s="4">
        <v>0</v>
      </c>
      <c r="I949" s="3">
        <v>11564</v>
      </c>
      <c r="J949" s="3">
        <v>43639</v>
      </c>
      <c r="K949" s="5">
        <v>0.36</v>
      </c>
      <c r="L949" s="6">
        <v>0</v>
      </c>
      <c r="M949">
        <v>-3</v>
      </c>
      <c r="N949">
        <v>-2</v>
      </c>
      <c r="O949">
        <v>7</v>
      </c>
      <c r="P949">
        <v>19</v>
      </c>
    </row>
    <row r="950" spans="1:16" hidden="1" x14ac:dyDescent="0.3">
      <c r="B950" s="2">
        <v>39483.46466435185</v>
      </c>
      <c r="C950" s="1">
        <v>39479</v>
      </c>
      <c r="D950" t="s">
        <v>65</v>
      </c>
      <c r="E950" t="s">
        <v>108</v>
      </c>
      <c r="F950" t="s">
        <v>29</v>
      </c>
      <c r="G950" t="s">
        <v>42</v>
      </c>
      <c r="H950" s="4">
        <v>0</v>
      </c>
      <c r="I950" s="3">
        <v>9536</v>
      </c>
      <c r="J950" s="3">
        <v>27391</v>
      </c>
      <c r="K950" s="5">
        <v>0.53</v>
      </c>
      <c r="L950" s="6">
        <v>0</v>
      </c>
      <c r="M950">
        <v>-3</v>
      </c>
      <c r="N950">
        <v>-2</v>
      </c>
      <c r="O950">
        <v>7</v>
      </c>
      <c r="P950">
        <v>19</v>
      </c>
    </row>
    <row r="951" spans="1:16" hidden="1" x14ac:dyDescent="0.3">
      <c r="B951" s="2">
        <v>39483.464120370372</v>
      </c>
      <c r="C951" s="1">
        <v>39479</v>
      </c>
      <c r="D951" t="s">
        <v>65</v>
      </c>
      <c r="E951" t="s">
        <v>106</v>
      </c>
      <c r="F951" t="s">
        <v>67</v>
      </c>
      <c r="G951" t="s">
        <v>42</v>
      </c>
      <c r="H951" s="4">
        <v>0</v>
      </c>
      <c r="I951" s="3">
        <v>11301</v>
      </c>
      <c r="J951" s="3">
        <v>56571</v>
      </c>
      <c r="K951" s="5">
        <v>0.25</v>
      </c>
      <c r="L951" s="6">
        <v>0</v>
      </c>
      <c r="M951">
        <v>-3</v>
      </c>
      <c r="N951">
        <v>-2</v>
      </c>
      <c r="O951">
        <v>7</v>
      </c>
      <c r="P951">
        <v>19</v>
      </c>
    </row>
    <row r="952" spans="1:16" hidden="1" x14ac:dyDescent="0.3">
      <c r="B952" s="2">
        <v>39483.46365740741</v>
      </c>
      <c r="C952" s="1">
        <v>39479</v>
      </c>
      <c r="D952" t="s">
        <v>65</v>
      </c>
      <c r="E952" t="s">
        <v>96</v>
      </c>
      <c r="F952" t="s">
        <v>67</v>
      </c>
      <c r="G952" t="s">
        <v>42</v>
      </c>
      <c r="H952" s="4">
        <v>0</v>
      </c>
      <c r="I952" s="3">
        <v>12223</v>
      </c>
      <c r="J952" s="3">
        <v>98301</v>
      </c>
      <c r="K952" s="5">
        <v>0.14000000000000001</v>
      </c>
      <c r="L952" s="6">
        <v>0</v>
      </c>
      <c r="M952">
        <v>-3</v>
      </c>
      <c r="N952">
        <v>-2</v>
      </c>
      <c r="O952">
        <v>7</v>
      </c>
      <c r="P952">
        <v>19</v>
      </c>
    </row>
    <row r="953" spans="1:16" x14ac:dyDescent="0.3">
      <c r="B953" s="2">
        <v>39483.46365740741</v>
      </c>
      <c r="C953" s="1">
        <v>39476</v>
      </c>
      <c r="D953" t="s">
        <v>65</v>
      </c>
      <c r="E953" t="s">
        <v>96</v>
      </c>
      <c r="F953" t="s">
        <v>67</v>
      </c>
      <c r="G953" t="s">
        <v>240</v>
      </c>
      <c r="H953" s="4">
        <v>0</v>
      </c>
      <c r="I953">
        <v>-600</v>
      </c>
      <c r="J953" s="3">
        <v>98301</v>
      </c>
      <c r="K953" s="5">
        <v>-0.01</v>
      </c>
      <c r="L953" s="6">
        <v>0</v>
      </c>
      <c r="M953">
        <v>-3</v>
      </c>
      <c r="N953">
        <v>-2</v>
      </c>
      <c r="O953">
        <v>7</v>
      </c>
      <c r="P953">
        <v>19</v>
      </c>
    </row>
    <row r="954" spans="1:16" hidden="1" x14ac:dyDescent="0.3">
      <c r="B954" s="2">
        <v>39483.46298611111</v>
      </c>
      <c r="C954" s="1">
        <v>39479</v>
      </c>
      <c r="D954" t="s">
        <v>65</v>
      </c>
      <c r="E954" t="s">
        <v>115</v>
      </c>
      <c r="F954" t="s">
        <v>67</v>
      </c>
      <c r="G954" t="s">
        <v>42</v>
      </c>
      <c r="H954" s="4">
        <v>0</v>
      </c>
      <c r="I954" s="3">
        <v>11485</v>
      </c>
      <c r="J954" s="3">
        <v>30398</v>
      </c>
      <c r="K954" s="5">
        <v>0.61</v>
      </c>
      <c r="L954" s="6">
        <v>0</v>
      </c>
      <c r="M954">
        <v>-3</v>
      </c>
      <c r="N954">
        <v>-2</v>
      </c>
      <c r="O954">
        <v>7</v>
      </c>
      <c r="P954">
        <v>19</v>
      </c>
    </row>
    <row r="955" spans="1:16" hidden="1" x14ac:dyDescent="0.3">
      <c r="B955" s="2">
        <v>39483.462465277778</v>
      </c>
      <c r="C955" s="1">
        <v>39479</v>
      </c>
      <c r="D955" t="s">
        <v>65</v>
      </c>
      <c r="E955" t="s">
        <v>109</v>
      </c>
      <c r="F955" t="s">
        <v>111</v>
      </c>
      <c r="G955" t="s">
        <v>42</v>
      </c>
      <c r="H955" s="4">
        <v>0</v>
      </c>
      <c r="I955" s="3">
        <v>49238</v>
      </c>
      <c r="J955" s="3">
        <v>225879</v>
      </c>
      <c r="K955" s="5">
        <v>0.28000000000000003</v>
      </c>
      <c r="L955" s="6">
        <v>0</v>
      </c>
      <c r="M955">
        <v>-3</v>
      </c>
      <c r="N955">
        <v>-2</v>
      </c>
      <c r="O955">
        <v>7</v>
      </c>
      <c r="P955">
        <v>19</v>
      </c>
    </row>
    <row r="956" spans="1:16" hidden="1" x14ac:dyDescent="0.3">
      <c r="B956" s="2">
        <v>39483.461655092593</v>
      </c>
      <c r="C956" s="1">
        <v>39479</v>
      </c>
      <c r="D956" t="s">
        <v>65</v>
      </c>
      <c r="E956" t="s">
        <v>69</v>
      </c>
      <c r="F956" t="s">
        <v>67</v>
      </c>
      <c r="G956" t="s">
        <v>42</v>
      </c>
      <c r="H956" s="4">
        <v>0</v>
      </c>
      <c r="I956" s="3">
        <v>11363</v>
      </c>
      <c r="J956" s="3">
        <v>19271</v>
      </c>
      <c r="K956" s="5">
        <v>1.44</v>
      </c>
      <c r="L956" s="6">
        <v>0</v>
      </c>
      <c r="M956">
        <v>-3</v>
      </c>
      <c r="N956">
        <v>-2</v>
      </c>
      <c r="O956">
        <v>7</v>
      </c>
      <c r="P956">
        <v>19</v>
      </c>
    </row>
    <row r="957" spans="1:16" hidden="1" x14ac:dyDescent="0.3">
      <c r="B957" s="2">
        <v>39483.461030092592</v>
      </c>
      <c r="C957" s="1">
        <v>39479</v>
      </c>
      <c r="D957" t="s">
        <v>65</v>
      </c>
      <c r="E957" t="s">
        <v>104</v>
      </c>
      <c r="F957" t="s">
        <v>67</v>
      </c>
      <c r="G957" t="s">
        <v>42</v>
      </c>
      <c r="H957" s="4">
        <v>0</v>
      </c>
      <c r="I957" s="3">
        <v>10775</v>
      </c>
      <c r="J957" s="3">
        <v>11030</v>
      </c>
      <c r="K957" t="s">
        <v>99</v>
      </c>
      <c r="L957" s="6">
        <v>0</v>
      </c>
      <c r="M957">
        <v>-3</v>
      </c>
      <c r="N957">
        <v>-2</v>
      </c>
      <c r="O957">
        <v>7</v>
      </c>
      <c r="P957">
        <v>19</v>
      </c>
    </row>
    <row r="958" spans="1:16" hidden="1" x14ac:dyDescent="0.3">
      <c r="B958" s="2">
        <v>39483.460486111115</v>
      </c>
      <c r="C958" s="1">
        <v>39479</v>
      </c>
      <c r="D958" t="s">
        <v>65</v>
      </c>
      <c r="E958" t="s">
        <v>100</v>
      </c>
      <c r="F958" t="s">
        <v>76</v>
      </c>
      <c r="G958" t="s">
        <v>42</v>
      </c>
      <c r="H958" s="4">
        <v>0</v>
      </c>
      <c r="I958" s="3">
        <v>5611</v>
      </c>
      <c r="J958" s="3">
        <v>10275</v>
      </c>
      <c r="K958" s="5">
        <v>1.2</v>
      </c>
      <c r="L958" s="6">
        <v>0</v>
      </c>
      <c r="M958">
        <v>-3</v>
      </c>
      <c r="N958">
        <v>-2</v>
      </c>
      <c r="O958">
        <v>7</v>
      </c>
      <c r="P958">
        <v>19</v>
      </c>
    </row>
    <row r="959" spans="1:16" hidden="1" x14ac:dyDescent="0.3">
      <c r="B959" s="2">
        <v>39483.459178240744</v>
      </c>
      <c r="C959" s="1">
        <v>39479</v>
      </c>
      <c r="D959" t="s">
        <v>65</v>
      </c>
      <c r="E959" t="s">
        <v>120</v>
      </c>
      <c r="F959" t="s">
        <v>67</v>
      </c>
      <c r="G959" t="s">
        <v>42</v>
      </c>
      <c r="H959" s="4">
        <v>0</v>
      </c>
      <c r="I959" s="3">
        <v>13171</v>
      </c>
      <c r="J959" s="3">
        <v>63328</v>
      </c>
      <c r="K959" s="5">
        <v>0.26</v>
      </c>
      <c r="L959" s="6">
        <v>0</v>
      </c>
      <c r="M959">
        <v>-3</v>
      </c>
      <c r="N959">
        <v>-2</v>
      </c>
      <c r="O959">
        <v>7</v>
      </c>
      <c r="P959">
        <v>19</v>
      </c>
    </row>
    <row r="960" spans="1:16" hidden="1" x14ac:dyDescent="0.3">
      <c r="A960" t="s">
        <v>35</v>
      </c>
      <c r="B960" s="2">
        <v>39472.497777777775</v>
      </c>
      <c r="C960" s="1">
        <v>39471</v>
      </c>
      <c r="D960" t="s">
        <v>65</v>
      </c>
      <c r="E960" t="s">
        <v>133</v>
      </c>
      <c r="F960" t="s">
        <v>31</v>
      </c>
      <c r="G960" t="s">
        <v>241</v>
      </c>
      <c r="H960" s="4">
        <v>58.22</v>
      </c>
      <c r="I960" s="3">
        <v>1000</v>
      </c>
      <c r="J960" s="3">
        <v>22962</v>
      </c>
      <c r="K960" s="5">
        <v>0.05</v>
      </c>
      <c r="L960" s="6">
        <v>58220</v>
      </c>
      <c r="M960">
        <v>-2</v>
      </c>
      <c r="N960">
        <v>0</v>
      </c>
      <c r="O960">
        <v>3</v>
      </c>
      <c r="P960">
        <v>23</v>
      </c>
    </row>
    <row r="961" spans="1:16" x14ac:dyDescent="0.3">
      <c r="B961" s="2">
        <v>39470.616759259261</v>
      </c>
      <c r="C961" s="1">
        <v>39469</v>
      </c>
      <c r="D961" t="s">
        <v>65</v>
      </c>
      <c r="E961" t="s">
        <v>120</v>
      </c>
      <c r="F961" t="s">
        <v>67</v>
      </c>
      <c r="G961" t="s">
        <v>23</v>
      </c>
      <c r="H961" s="4">
        <v>102.97</v>
      </c>
      <c r="I961" s="3">
        <v>-7264</v>
      </c>
      <c r="J961" s="3">
        <v>55818</v>
      </c>
      <c r="K961" s="5">
        <v>-0.12</v>
      </c>
      <c r="L961" s="6">
        <v>-747990</v>
      </c>
      <c r="M961">
        <v>5</v>
      </c>
      <c r="N961">
        <v>5</v>
      </c>
      <c r="O961">
        <v>6</v>
      </c>
      <c r="P961">
        <v>29</v>
      </c>
    </row>
    <row r="962" spans="1:16" x14ac:dyDescent="0.3">
      <c r="A962" t="s">
        <v>35</v>
      </c>
      <c r="B962" s="2">
        <v>39470.61550925926</v>
      </c>
      <c r="C962" s="1">
        <v>39469</v>
      </c>
      <c r="D962" t="s">
        <v>65</v>
      </c>
      <c r="E962" t="s">
        <v>120</v>
      </c>
      <c r="F962" t="s">
        <v>67</v>
      </c>
      <c r="G962" t="s">
        <v>36</v>
      </c>
      <c r="H962" s="4">
        <v>102.79</v>
      </c>
      <c r="I962" s="3">
        <v>-26936</v>
      </c>
      <c r="J962" s="3">
        <v>63082</v>
      </c>
      <c r="K962" s="5">
        <v>-0.3</v>
      </c>
      <c r="L962" s="6">
        <v>-2768719</v>
      </c>
      <c r="M962">
        <v>5</v>
      </c>
      <c r="N962">
        <v>5</v>
      </c>
      <c r="O962">
        <v>6</v>
      </c>
      <c r="P962">
        <v>29</v>
      </c>
    </row>
    <row r="963" spans="1:16" hidden="1" x14ac:dyDescent="0.3">
      <c r="A963" t="s">
        <v>35</v>
      </c>
      <c r="B963" s="2">
        <v>39470.61550925926</v>
      </c>
      <c r="C963" s="1">
        <v>39469</v>
      </c>
      <c r="D963" t="s">
        <v>65</v>
      </c>
      <c r="E963" t="s">
        <v>120</v>
      </c>
      <c r="F963" t="s">
        <v>67</v>
      </c>
      <c r="G963" t="s">
        <v>241</v>
      </c>
      <c r="H963" s="4">
        <v>51.16</v>
      </c>
      <c r="I963" s="3">
        <v>34200</v>
      </c>
      <c r="J963" s="3">
        <v>63082</v>
      </c>
      <c r="K963" s="5">
        <v>1.18</v>
      </c>
      <c r="L963" s="6">
        <v>1749501</v>
      </c>
      <c r="M963">
        <v>5</v>
      </c>
      <c r="N963">
        <v>5</v>
      </c>
      <c r="O963">
        <v>6</v>
      </c>
      <c r="P963">
        <v>29</v>
      </c>
    </row>
    <row r="964" spans="1:16" hidden="1" x14ac:dyDescent="0.3">
      <c r="A964" t="s">
        <v>35</v>
      </c>
      <c r="B964" s="2">
        <v>39454.581701388888</v>
      </c>
      <c r="C964" s="1">
        <v>39453</v>
      </c>
      <c r="D964" t="s">
        <v>65</v>
      </c>
      <c r="E964" t="s">
        <v>69</v>
      </c>
      <c r="F964" t="s">
        <v>67</v>
      </c>
      <c r="G964" t="s">
        <v>241</v>
      </c>
      <c r="H964" s="4">
        <v>0</v>
      </c>
      <c r="I964" s="3">
        <v>11495</v>
      </c>
      <c r="J964" s="3">
        <v>12636</v>
      </c>
      <c r="K964" t="s">
        <v>99</v>
      </c>
      <c r="L964" s="6">
        <v>0</v>
      </c>
      <c r="M964">
        <v>-1</v>
      </c>
      <c r="N964">
        <v>-3</v>
      </c>
      <c r="O964">
        <v>4</v>
      </c>
      <c r="P964">
        <v>21</v>
      </c>
    </row>
    <row r="965" spans="1:16" hidden="1" x14ac:dyDescent="0.3">
      <c r="A965" t="s">
        <v>35</v>
      </c>
      <c r="B965" s="2">
        <v>39412.564988425926</v>
      </c>
      <c r="C965" s="1">
        <v>39407</v>
      </c>
      <c r="D965" t="s">
        <v>65</v>
      </c>
      <c r="E965" t="s">
        <v>107</v>
      </c>
      <c r="F965" t="s">
        <v>67</v>
      </c>
      <c r="G965" t="s">
        <v>241</v>
      </c>
      <c r="H965" s="4">
        <v>51.16</v>
      </c>
      <c r="I965" s="3">
        <v>1466</v>
      </c>
      <c r="J965" s="3">
        <v>27646</v>
      </c>
      <c r="K965" s="5">
        <v>0.06</v>
      </c>
      <c r="L965" s="6">
        <v>74993</v>
      </c>
      <c r="M965">
        <v>-2</v>
      </c>
      <c r="N965">
        <v>1</v>
      </c>
      <c r="O965">
        <v>7</v>
      </c>
      <c r="P965">
        <v>23</v>
      </c>
    </row>
    <row r="966" spans="1:16" x14ac:dyDescent="0.3">
      <c r="A966" t="s">
        <v>35</v>
      </c>
      <c r="B966" s="2">
        <v>39412.564513888887</v>
      </c>
      <c r="C966" s="1">
        <v>39407</v>
      </c>
      <c r="D966" t="s">
        <v>65</v>
      </c>
      <c r="E966" t="s">
        <v>115</v>
      </c>
      <c r="F966" t="s">
        <v>67</v>
      </c>
      <c r="G966" t="s">
        <v>36</v>
      </c>
      <c r="H966" s="4">
        <v>102.82</v>
      </c>
      <c r="I966" s="3">
        <v>-18446</v>
      </c>
      <c r="J966" s="3">
        <v>22912</v>
      </c>
      <c r="K966" s="5">
        <v>-0.45</v>
      </c>
      <c r="L966" s="6">
        <v>-1896586</v>
      </c>
      <c r="M966">
        <v>-2</v>
      </c>
      <c r="N966">
        <v>1</v>
      </c>
      <c r="O966">
        <v>7</v>
      </c>
      <c r="P966">
        <v>23</v>
      </c>
    </row>
    <row r="967" spans="1:16" hidden="1" x14ac:dyDescent="0.3">
      <c r="A967" t="s">
        <v>35</v>
      </c>
      <c r="B967" s="2">
        <v>39412.564513888887</v>
      </c>
      <c r="C967" s="1">
        <v>39407</v>
      </c>
      <c r="D967" t="s">
        <v>65</v>
      </c>
      <c r="E967" t="s">
        <v>115</v>
      </c>
      <c r="F967" t="s">
        <v>67</v>
      </c>
      <c r="G967" t="s">
        <v>241</v>
      </c>
      <c r="H967" s="4">
        <v>51.16</v>
      </c>
      <c r="I967" s="3">
        <v>18446</v>
      </c>
      <c r="J967" s="3">
        <v>22912</v>
      </c>
      <c r="K967" s="5">
        <v>4.13</v>
      </c>
      <c r="L967" s="6">
        <v>943605</v>
      </c>
      <c r="M967">
        <v>-2</v>
      </c>
      <c r="N967">
        <v>1</v>
      </c>
      <c r="O967">
        <v>7</v>
      </c>
      <c r="P967">
        <v>23</v>
      </c>
    </row>
    <row r="968" spans="1:16" x14ac:dyDescent="0.3">
      <c r="A968" t="s">
        <v>35</v>
      </c>
      <c r="B968" s="2">
        <v>39407.500277777777</v>
      </c>
      <c r="C968" s="1">
        <v>39405</v>
      </c>
      <c r="D968" t="s">
        <v>65</v>
      </c>
      <c r="E968" t="s">
        <v>109</v>
      </c>
      <c r="F968" t="s">
        <v>111</v>
      </c>
      <c r="G968" t="s">
        <v>36</v>
      </c>
      <c r="H968" s="4">
        <v>104.56</v>
      </c>
      <c r="I968" s="3">
        <v>-85000</v>
      </c>
      <c r="J968" s="3">
        <v>196988</v>
      </c>
      <c r="K968" s="5">
        <v>-0.3</v>
      </c>
      <c r="L968" s="6">
        <v>-8887277</v>
      </c>
      <c r="M968">
        <v>-1</v>
      </c>
      <c r="N968">
        <v>4</v>
      </c>
      <c r="O968">
        <v>5</v>
      </c>
      <c r="P968">
        <v>22</v>
      </c>
    </row>
    <row r="969" spans="1:16" hidden="1" x14ac:dyDescent="0.3">
      <c r="A969" t="s">
        <v>35</v>
      </c>
      <c r="B969" s="2">
        <v>39407.500277777777</v>
      </c>
      <c r="C969" s="1">
        <v>39405</v>
      </c>
      <c r="D969" t="s">
        <v>65</v>
      </c>
      <c r="E969" t="s">
        <v>109</v>
      </c>
      <c r="F969" t="s">
        <v>111</v>
      </c>
      <c r="G969" t="s">
        <v>241</v>
      </c>
      <c r="H969" s="4">
        <v>51.16</v>
      </c>
      <c r="I969" s="3">
        <v>120000</v>
      </c>
      <c r="J969" s="3">
        <v>196988</v>
      </c>
      <c r="K969" s="5">
        <v>1.56</v>
      </c>
      <c r="L969" s="6">
        <v>6138600</v>
      </c>
      <c r="M969">
        <v>-1</v>
      </c>
      <c r="N969">
        <v>4</v>
      </c>
      <c r="O969">
        <v>5</v>
      </c>
      <c r="P969">
        <v>22</v>
      </c>
    </row>
    <row r="970" spans="1:16" x14ac:dyDescent="0.3">
      <c r="A970" t="s">
        <v>35</v>
      </c>
      <c r="B970" s="2">
        <v>39394.724270833336</v>
      </c>
      <c r="C970" s="1">
        <v>39387</v>
      </c>
      <c r="D970" t="s">
        <v>65</v>
      </c>
      <c r="E970" t="s">
        <v>117</v>
      </c>
      <c r="F970" t="s">
        <v>97</v>
      </c>
      <c r="G970" t="s">
        <v>240</v>
      </c>
      <c r="H970" s="4">
        <v>0</v>
      </c>
      <c r="I970">
        <v>-900</v>
      </c>
      <c r="J970" s="3">
        <v>172071</v>
      </c>
      <c r="K970" s="5">
        <v>-0.01</v>
      </c>
      <c r="L970" s="6">
        <v>0</v>
      </c>
      <c r="M970">
        <v>-6</v>
      </c>
      <c r="N970">
        <v>-2</v>
      </c>
      <c r="O970">
        <v>2</v>
      </c>
      <c r="P970">
        <v>17</v>
      </c>
    </row>
    <row r="971" spans="1:16" x14ac:dyDescent="0.3">
      <c r="A971" t="s">
        <v>35</v>
      </c>
      <c r="B971" s="2">
        <v>39394.721122685187</v>
      </c>
      <c r="C971" s="1">
        <v>39391</v>
      </c>
      <c r="D971" t="s">
        <v>65</v>
      </c>
      <c r="E971" t="s">
        <v>82</v>
      </c>
      <c r="F971" t="s">
        <v>67</v>
      </c>
      <c r="G971" t="s">
        <v>240</v>
      </c>
      <c r="H971" s="4">
        <v>0</v>
      </c>
      <c r="I971" s="3">
        <v>-1740</v>
      </c>
      <c r="J971" s="3">
        <v>16534</v>
      </c>
      <c r="K971" s="5">
        <v>-0.1</v>
      </c>
      <c r="L971" s="6">
        <v>0</v>
      </c>
      <c r="M971">
        <v>-6</v>
      </c>
      <c r="N971">
        <v>-2</v>
      </c>
      <c r="O971">
        <v>2</v>
      </c>
      <c r="P971">
        <v>17</v>
      </c>
    </row>
    <row r="972" spans="1:16" x14ac:dyDescent="0.3">
      <c r="A972" t="s">
        <v>35</v>
      </c>
      <c r="B972" s="2">
        <v>39394.713113425925</v>
      </c>
      <c r="C972" s="1">
        <v>39311</v>
      </c>
      <c r="D972" t="s">
        <v>65</v>
      </c>
      <c r="E972" t="s">
        <v>109</v>
      </c>
      <c r="F972" t="s">
        <v>111</v>
      </c>
      <c r="G972" t="s">
        <v>240</v>
      </c>
      <c r="H972" s="4">
        <v>0</v>
      </c>
      <c r="I972" s="3">
        <v>-1360</v>
      </c>
      <c r="J972" s="3">
        <v>161988</v>
      </c>
      <c r="K972" s="5">
        <v>0.01</v>
      </c>
      <c r="L972" s="6">
        <v>0</v>
      </c>
      <c r="M972">
        <v>-6</v>
      </c>
      <c r="N972">
        <v>-2</v>
      </c>
      <c r="O972">
        <v>2</v>
      </c>
      <c r="P972">
        <v>17</v>
      </c>
    </row>
    <row r="973" spans="1:16" x14ac:dyDescent="0.3">
      <c r="A973" t="s">
        <v>35</v>
      </c>
      <c r="B973" s="2">
        <v>39388.714467592596</v>
      </c>
      <c r="C973" s="1">
        <v>39388</v>
      </c>
      <c r="D973" t="s">
        <v>65</v>
      </c>
      <c r="E973" t="s">
        <v>104</v>
      </c>
      <c r="F973" t="s">
        <v>67</v>
      </c>
      <c r="G973" t="s">
        <v>240</v>
      </c>
      <c r="H973" s="4">
        <v>0</v>
      </c>
      <c r="I973">
        <v>-727</v>
      </c>
      <c r="J973" s="3">
        <v>4080</v>
      </c>
      <c r="K973" s="5">
        <v>-0.15</v>
      </c>
      <c r="L973" s="6">
        <v>0</v>
      </c>
      <c r="M973">
        <v>-1</v>
      </c>
      <c r="N973">
        <v>-7</v>
      </c>
      <c r="O973">
        <v>-7</v>
      </c>
      <c r="P973">
        <v>7</v>
      </c>
    </row>
    <row r="974" spans="1:16" hidden="1" x14ac:dyDescent="0.3">
      <c r="A974" t="s">
        <v>35</v>
      </c>
      <c r="B974" s="2">
        <v>39388.714467592596</v>
      </c>
      <c r="C974" s="1">
        <v>39387</v>
      </c>
      <c r="D974" t="s">
        <v>65</v>
      </c>
      <c r="E974" t="s">
        <v>104</v>
      </c>
      <c r="F974" t="s">
        <v>67</v>
      </c>
      <c r="G974" t="s">
        <v>241</v>
      </c>
      <c r="H974" s="4">
        <v>51.16</v>
      </c>
      <c r="I974">
        <v>489</v>
      </c>
      <c r="J974" s="3">
        <v>4080</v>
      </c>
      <c r="K974" s="5">
        <v>0.14000000000000001</v>
      </c>
      <c r="L974" s="6">
        <v>25015</v>
      </c>
      <c r="M974">
        <v>-1</v>
      </c>
      <c r="N974">
        <v>-7</v>
      </c>
      <c r="O974">
        <v>-7</v>
      </c>
      <c r="P974">
        <v>7</v>
      </c>
    </row>
    <row r="975" spans="1:16" hidden="1" x14ac:dyDescent="0.3">
      <c r="A975" t="s">
        <v>35</v>
      </c>
      <c r="B975" s="2">
        <v>39381.541979166665</v>
      </c>
      <c r="C975" s="1">
        <v>39380</v>
      </c>
      <c r="D975" t="s">
        <v>65</v>
      </c>
      <c r="E975" t="s">
        <v>133</v>
      </c>
      <c r="F975" t="s">
        <v>31</v>
      </c>
      <c r="G975" t="s">
        <v>241</v>
      </c>
      <c r="H975" s="4">
        <v>58.22</v>
      </c>
      <c r="I975" s="3">
        <v>1000</v>
      </c>
      <c r="J975" s="3">
        <v>21886</v>
      </c>
      <c r="K975" s="5">
        <v>0.05</v>
      </c>
      <c r="L975" s="6">
        <v>58220</v>
      </c>
      <c r="M975">
        <v>1</v>
      </c>
      <c r="N975">
        <v>1</v>
      </c>
      <c r="O975">
        <v>-9</v>
      </c>
      <c r="P975">
        <v>9</v>
      </c>
    </row>
    <row r="976" spans="1:16" x14ac:dyDescent="0.3">
      <c r="B976" s="2">
        <v>39322.666516203702</v>
      </c>
      <c r="C976" s="1">
        <v>39321</v>
      </c>
      <c r="D976" t="s">
        <v>65</v>
      </c>
      <c r="E976" t="s">
        <v>119</v>
      </c>
      <c r="F976" t="s">
        <v>67</v>
      </c>
      <c r="G976" t="s">
        <v>23</v>
      </c>
      <c r="H976" s="4">
        <v>113.18</v>
      </c>
      <c r="I976" s="3">
        <v>-2800</v>
      </c>
      <c r="J976" s="3">
        <v>121150</v>
      </c>
      <c r="K976" s="5">
        <v>-0.02</v>
      </c>
      <c r="L976" s="6">
        <v>-316900</v>
      </c>
      <c r="M976">
        <v>-1</v>
      </c>
      <c r="N976">
        <v>4</v>
      </c>
      <c r="O976">
        <v>3</v>
      </c>
      <c r="P976">
        <v>3</v>
      </c>
    </row>
    <row r="977" spans="1:16" x14ac:dyDescent="0.3">
      <c r="A977" t="s">
        <v>35</v>
      </c>
      <c r="B977" s="2">
        <v>39322.627905092595</v>
      </c>
      <c r="C977" s="1">
        <v>39321</v>
      </c>
      <c r="D977" t="s">
        <v>65</v>
      </c>
      <c r="E977" t="s">
        <v>119</v>
      </c>
      <c r="F977" t="s">
        <v>67</v>
      </c>
      <c r="G977" t="s">
        <v>36</v>
      </c>
      <c r="H977" s="4">
        <v>112.92</v>
      </c>
      <c r="I977" s="3">
        <v>-42200</v>
      </c>
      <c r="J977" s="3">
        <v>123950</v>
      </c>
      <c r="K977" s="5">
        <v>-0.25</v>
      </c>
      <c r="L977" s="6">
        <v>-4765338</v>
      </c>
      <c r="M977">
        <v>-1</v>
      </c>
      <c r="N977">
        <v>4</v>
      </c>
      <c r="O977">
        <v>3</v>
      </c>
      <c r="P977">
        <v>3</v>
      </c>
    </row>
    <row r="978" spans="1:16" hidden="1" x14ac:dyDescent="0.3">
      <c r="A978" t="s">
        <v>35</v>
      </c>
      <c r="B978" s="2">
        <v>39322.627905092595</v>
      </c>
      <c r="C978" s="1">
        <v>39321</v>
      </c>
      <c r="D978" t="s">
        <v>65</v>
      </c>
      <c r="E978" t="s">
        <v>119</v>
      </c>
      <c r="F978" t="s">
        <v>67</v>
      </c>
      <c r="G978" t="s">
        <v>241</v>
      </c>
      <c r="H978" s="4">
        <v>51.16</v>
      </c>
      <c r="I978" s="3">
        <v>45000</v>
      </c>
      <c r="J978" s="3">
        <v>123950</v>
      </c>
      <c r="K978" s="5">
        <v>0.56999999999999995</v>
      </c>
      <c r="L978" s="6">
        <v>2301975</v>
      </c>
      <c r="M978">
        <v>-1</v>
      </c>
      <c r="N978">
        <v>4</v>
      </c>
      <c r="O978">
        <v>3</v>
      </c>
      <c r="P978">
        <v>3</v>
      </c>
    </row>
    <row r="979" spans="1:16" x14ac:dyDescent="0.3">
      <c r="A979" t="s">
        <v>35</v>
      </c>
      <c r="B979" s="2">
        <v>39303.566817129627</v>
      </c>
      <c r="C979" s="1">
        <v>39295</v>
      </c>
      <c r="D979" t="s">
        <v>65</v>
      </c>
      <c r="E979" t="s">
        <v>71</v>
      </c>
      <c r="F979" t="s">
        <v>67</v>
      </c>
      <c r="G979" t="s">
        <v>240</v>
      </c>
      <c r="H979" s="4">
        <v>0</v>
      </c>
      <c r="I979">
        <v>-425</v>
      </c>
      <c r="J979" s="3">
        <v>36004</v>
      </c>
      <c r="K979" s="5">
        <v>-0.01</v>
      </c>
      <c r="L979" s="6">
        <v>0</v>
      </c>
      <c r="M979">
        <v>-2</v>
      </c>
      <c r="N979">
        <v>-2</v>
      </c>
      <c r="O979">
        <v>2</v>
      </c>
      <c r="P979">
        <v>-9</v>
      </c>
    </row>
    <row r="980" spans="1:16" x14ac:dyDescent="0.3">
      <c r="A980" t="s">
        <v>35</v>
      </c>
      <c r="B980" s="2">
        <v>39300.668321759258</v>
      </c>
      <c r="C980" s="1">
        <v>39297</v>
      </c>
      <c r="D980" t="s">
        <v>65</v>
      </c>
      <c r="E980" t="s">
        <v>100</v>
      </c>
      <c r="F980" t="s">
        <v>76</v>
      </c>
      <c r="G980" t="s">
        <v>36</v>
      </c>
      <c r="H980" s="4">
        <v>113.75</v>
      </c>
      <c r="I980" s="3">
        <v>-48129</v>
      </c>
      <c r="J980" s="3">
        <v>6455</v>
      </c>
      <c r="K980" s="5">
        <v>-0.88</v>
      </c>
      <c r="L980" s="6">
        <v>-5474433</v>
      </c>
      <c r="M980">
        <v>0</v>
      </c>
      <c r="N980">
        <v>-1</v>
      </c>
      <c r="O980">
        <v>4</v>
      </c>
      <c r="P980">
        <v>-5</v>
      </c>
    </row>
    <row r="981" spans="1:16" hidden="1" x14ac:dyDescent="0.3">
      <c r="A981" t="s">
        <v>35</v>
      </c>
      <c r="B981" s="2">
        <v>39300.668321759258</v>
      </c>
      <c r="C981" s="1">
        <v>39297</v>
      </c>
      <c r="D981" t="s">
        <v>65</v>
      </c>
      <c r="E981" t="s">
        <v>100</v>
      </c>
      <c r="F981" t="s">
        <v>76</v>
      </c>
      <c r="G981" t="s">
        <v>241</v>
      </c>
      <c r="H981" s="4">
        <v>97.16</v>
      </c>
      <c r="I981" s="3">
        <v>52032</v>
      </c>
      <c r="J981" s="3">
        <v>6455</v>
      </c>
      <c r="K981" s="5">
        <v>-1.1399999999999999</v>
      </c>
      <c r="L981" s="6">
        <v>5055314</v>
      </c>
      <c r="M981">
        <v>0</v>
      </c>
      <c r="N981">
        <v>-1</v>
      </c>
      <c r="O981">
        <v>4</v>
      </c>
      <c r="P981">
        <v>-5</v>
      </c>
    </row>
    <row r="982" spans="1:16" x14ac:dyDescent="0.3">
      <c r="B982" s="2">
        <v>39300.667511574073</v>
      </c>
      <c r="C982" s="1">
        <v>39297</v>
      </c>
      <c r="D982" t="s">
        <v>65</v>
      </c>
      <c r="E982" t="s">
        <v>121</v>
      </c>
      <c r="F982" t="s">
        <v>67</v>
      </c>
      <c r="G982" t="s">
        <v>23</v>
      </c>
      <c r="H982" s="4">
        <v>113.81</v>
      </c>
      <c r="I982" s="3">
        <v>-12089</v>
      </c>
      <c r="J982" s="3">
        <v>24199</v>
      </c>
      <c r="K982" s="5">
        <v>-0.33</v>
      </c>
      <c r="L982" s="6">
        <v>-1375903</v>
      </c>
      <c r="M982">
        <v>0</v>
      </c>
      <c r="N982">
        <v>-1</v>
      </c>
      <c r="O982">
        <v>4</v>
      </c>
      <c r="P982">
        <v>-5</v>
      </c>
    </row>
    <row r="983" spans="1:16" hidden="1" x14ac:dyDescent="0.3">
      <c r="A983" t="s">
        <v>35</v>
      </c>
      <c r="B983" s="2">
        <v>39294.59233796296</v>
      </c>
      <c r="C983" s="1">
        <v>39293</v>
      </c>
      <c r="D983" t="s">
        <v>65</v>
      </c>
      <c r="E983" t="s">
        <v>133</v>
      </c>
      <c r="F983" t="s">
        <v>31</v>
      </c>
      <c r="G983" t="s">
        <v>241</v>
      </c>
      <c r="H983" s="4">
        <v>58.22</v>
      </c>
      <c r="I983" s="3">
        <v>1000</v>
      </c>
      <c r="J983" s="3">
        <v>20819</v>
      </c>
      <c r="K983" s="5">
        <v>0.05</v>
      </c>
      <c r="L983" s="6">
        <v>58220</v>
      </c>
      <c r="M983">
        <v>-3</v>
      </c>
      <c r="N983">
        <v>-1</v>
      </c>
      <c r="O983">
        <v>-2</v>
      </c>
      <c r="P983">
        <v>-7</v>
      </c>
    </row>
    <row r="984" spans="1:16" x14ac:dyDescent="0.3">
      <c r="A984" t="s">
        <v>35</v>
      </c>
      <c r="B984" s="2">
        <v>39293.690486111111</v>
      </c>
      <c r="C984" s="1">
        <v>39290</v>
      </c>
      <c r="D984" t="s">
        <v>65</v>
      </c>
      <c r="E984" t="s">
        <v>103</v>
      </c>
      <c r="F984" t="s">
        <v>67</v>
      </c>
      <c r="G984" t="s">
        <v>36</v>
      </c>
      <c r="H984" s="4">
        <v>117.07</v>
      </c>
      <c r="I984" s="3">
        <v>-12000</v>
      </c>
      <c r="J984" s="3">
        <v>2904</v>
      </c>
      <c r="K984" s="5">
        <v>-0.81</v>
      </c>
      <c r="L984" s="6">
        <v>-1404788</v>
      </c>
      <c r="M984">
        <v>-3</v>
      </c>
      <c r="N984">
        <v>-2</v>
      </c>
      <c r="O984">
        <v>-1</v>
      </c>
      <c r="P984">
        <v>-8</v>
      </c>
    </row>
    <row r="985" spans="1:16" hidden="1" x14ac:dyDescent="0.3">
      <c r="A985" t="s">
        <v>35</v>
      </c>
      <c r="B985" s="2">
        <v>39293.690486111111</v>
      </c>
      <c r="C985" s="1">
        <v>39290</v>
      </c>
      <c r="D985" t="s">
        <v>65</v>
      </c>
      <c r="E985" t="s">
        <v>103</v>
      </c>
      <c r="F985" t="s">
        <v>67</v>
      </c>
      <c r="G985" t="s">
        <v>241</v>
      </c>
      <c r="H985" s="4">
        <v>80.61</v>
      </c>
      <c r="I985" s="3">
        <v>14732</v>
      </c>
      <c r="J985" s="3">
        <v>2904</v>
      </c>
      <c r="K985" s="5">
        <v>-1.25</v>
      </c>
      <c r="L985" s="6">
        <v>1187525</v>
      </c>
      <c r="M985">
        <v>-3</v>
      </c>
      <c r="N985">
        <v>-2</v>
      </c>
      <c r="O985">
        <v>-1</v>
      </c>
      <c r="P985">
        <v>-8</v>
      </c>
    </row>
    <row r="986" spans="1:16" x14ac:dyDescent="0.3">
      <c r="B986" s="2">
        <v>39290.537858796299</v>
      </c>
      <c r="C986" s="1">
        <v>39288</v>
      </c>
      <c r="D986" t="s">
        <v>65</v>
      </c>
      <c r="E986" t="s">
        <v>122</v>
      </c>
      <c r="F986" t="s">
        <v>123</v>
      </c>
      <c r="G986" t="s">
        <v>23</v>
      </c>
      <c r="H986" s="4">
        <v>117.27</v>
      </c>
      <c r="I986">
        <v>-77</v>
      </c>
      <c r="J986" s="3">
        <v>4536</v>
      </c>
      <c r="K986" s="5">
        <v>-0.02</v>
      </c>
      <c r="L986" s="6">
        <v>-9080</v>
      </c>
      <c r="M986">
        <v>-1</v>
      </c>
      <c r="N986">
        <v>-3</v>
      </c>
      <c r="O986">
        <v>-2</v>
      </c>
      <c r="P986">
        <v>-10</v>
      </c>
    </row>
    <row r="987" spans="1:16" x14ac:dyDescent="0.3">
      <c r="A987" t="s">
        <v>35</v>
      </c>
      <c r="B987" s="2">
        <v>39290.367534722223</v>
      </c>
      <c r="C987" s="1">
        <v>39288</v>
      </c>
      <c r="D987" t="s">
        <v>65</v>
      </c>
      <c r="E987" t="s">
        <v>122</v>
      </c>
      <c r="F987" t="s">
        <v>123</v>
      </c>
      <c r="G987" t="s">
        <v>36</v>
      </c>
      <c r="H987" s="4">
        <v>117.25</v>
      </c>
      <c r="I987" s="3">
        <v>-32874</v>
      </c>
      <c r="J987" s="3">
        <v>4613</v>
      </c>
      <c r="K987" s="5">
        <v>-0.88</v>
      </c>
      <c r="L987" s="6">
        <v>-3854345</v>
      </c>
      <c r="M987">
        <v>-1</v>
      </c>
      <c r="N987">
        <v>-3</v>
      </c>
      <c r="O987">
        <v>-2</v>
      </c>
      <c r="P987">
        <v>-10</v>
      </c>
    </row>
    <row r="988" spans="1:16" hidden="1" x14ac:dyDescent="0.3">
      <c r="A988" t="s">
        <v>35</v>
      </c>
      <c r="B988" s="2">
        <v>39290.367534722223</v>
      </c>
      <c r="C988" s="1">
        <v>39288</v>
      </c>
      <c r="D988" t="s">
        <v>65</v>
      </c>
      <c r="E988" t="s">
        <v>122</v>
      </c>
      <c r="F988" t="s">
        <v>123</v>
      </c>
      <c r="G988" t="s">
        <v>241</v>
      </c>
      <c r="H988" s="4">
        <v>83.63</v>
      </c>
      <c r="I988" s="3">
        <v>28334</v>
      </c>
      <c r="J988" s="3">
        <v>4613</v>
      </c>
      <c r="K988" s="5">
        <v>-1.19</v>
      </c>
      <c r="L988" s="6">
        <v>2369615</v>
      </c>
      <c r="M988">
        <v>-1</v>
      </c>
      <c r="N988">
        <v>-3</v>
      </c>
      <c r="O988">
        <v>-2</v>
      </c>
      <c r="P988">
        <v>-10</v>
      </c>
    </row>
    <row r="989" spans="1:16" x14ac:dyDescent="0.3">
      <c r="A989" t="s">
        <v>35</v>
      </c>
      <c r="B989" s="2">
        <v>39290.366006944445</v>
      </c>
      <c r="C989" s="1">
        <v>39288</v>
      </c>
      <c r="D989" t="s">
        <v>65</v>
      </c>
      <c r="E989" t="s">
        <v>71</v>
      </c>
      <c r="F989" t="s">
        <v>67</v>
      </c>
      <c r="G989" t="s">
        <v>36</v>
      </c>
      <c r="H989" s="4">
        <v>115.46</v>
      </c>
      <c r="I989" s="3">
        <v>-54000</v>
      </c>
      <c r="J989" s="3">
        <v>36420</v>
      </c>
      <c r="K989" s="5">
        <v>-0.6</v>
      </c>
      <c r="L989" s="6">
        <v>-6234840</v>
      </c>
      <c r="M989">
        <v>-1</v>
      </c>
      <c r="N989">
        <v>-3</v>
      </c>
      <c r="O989">
        <v>-2</v>
      </c>
      <c r="P989">
        <v>-10</v>
      </c>
    </row>
    <row r="990" spans="1:16" hidden="1" x14ac:dyDescent="0.3">
      <c r="A990" t="s">
        <v>35</v>
      </c>
      <c r="B990" s="2">
        <v>39290.366006944445</v>
      </c>
      <c r="C990" s="1">
        <v>39288</v>
      </c>
      <c r="D990" t="s">
        <v>65</v>
      </c>
      <c r="E990" t="s">
        <v>71</v>
      </c>
      <c r="F990" t="s">
        <v>67</v>
      </c>
      <c r="G990" t="s">
        <v>241</v>
      </c>
      <c r="H990" s="4">
        <v>78.13</v>
      </c>
      <c r="I990" s="3">
        <v>54425</v>
      </c>
      <c r="J990" s="3">
        <v>36420</v>
      </c>
      <c r="K990" s="5">
        <v>-3.02</v>
      </c>
      <c r="L990" s="6">
        <v>4252225</v>
      </c>
      <c r="M990">
        <v>-1</v>
      </c>
      <c r="N990">
        <v>-3</v>
      </c>
      <c r="O990">
        <v>-2</v>
      </c>
      <c r="P990">
        <v>-10</v>
      </c>
    </row>
    <row r="991" spans="1:16" x14ac:dyDescent="0.3">
      <c r="B991" s="2">
        <v>39288.417187500003</v>
      </c>
      <c r="C991" s="1">
        <v>39287</v>
      </c>
      <c r="D991" t="s">
        <v>65</v>
      </c>
      <c r="E991" t="s">
        <v>104</v>
      </c>
      <c r="F991" t="s">
        <v>67</v>
      </c>
      <c r="G991" t="s">
        <v>23</v>
      </c>
      <c r="H991" s="4">
        <v>116.41</v>
      </c>
      <c r="I991" s="3">
        <v>-12218</v>
      </c>
      <c r="J991" s="3">
        <v>4318</v>
      </c>
      <c r="K991" s="5">
        <v>-0.74</v>
      </c>
      <c r="L991" s="6">
        <v>-1422284</v>
      </c>
      <c r="M991">
        <v>2</v>
      </c>
      <c r="N991">
        <v>-5</v>
      </c>
      <c r="O991">
        <v>-5</v>
      </c>
      <c r="P991">
        <v>-8</v>
      </c>
    </row>
    <row r="992" spans="1:16" x14ac:dyDescent="0.3">
      <c r="B992" s="2">
        <v>39286.505648148152</v>
      </c>
      <c r="C992" s="1">
        <v>39283</v>
      </c>
      <c r="D992" t="s">
        <v>65</v>
      </c>
      <c r="E992" t="s">
        <v>96</v>
      </c>
      <c r="F992" t="s">
        <v>67</v>
      </c>
      <c r="G992" t="s">
        <v>23</v>
      </c>
      <c r="H992" s="4">
        <v>114.35</v>
      </c>
      <c r="I992" s="3">
        <v>-20000</v>
      </c>
      <c r="J992" s="3">
        <v>91037</v>
      </c>
      <c r="K992" s="5">
        <v>-0.18</v>
      </c>
      <c r="L992" s="6">
        <v>-2286966</v>
      </c>
      <c r="M992">
        <v>1</v>
      </c>
      <c r="N992">
        <v>1</v>
      </c>
      <c r="O992">
        <v>-5</v>
      </c>
      <c r="P992">
        <v>-9</v>
      </c>
    </row>
    <row r="993" spans="1:16" hidden="1" x14ac:dyDescent="0.3">
      <c r="A993" t="s">
        <v>35</v>
      </c>
      <c r="B993" s="2">
        <v>39251.852939814817</v>
      </c>
      <c r="C993" s="1">
        <v>39250</v>
      </c>
      <c r="D993" t="s">
        <v>65</v>
      </c>
      <c r="E993" t="s">
        <v>107</v>
      </c>
      <c r="F993" t="s">
        <v>67</v>
      </c>
      <c r="G993" t="s">
        <v>241</v>
      </c>
      <c r="H993" s="4">
        <v>0</v>
      </c>
      <c r="I993" s="3">
        <v>9434</v>
      </c>
      <c r="J993" s="3">
        <v>26176</v>
      </c>
      <c r="K993" s="5">
        <v>0.56000000000000005</v>
      </c>
      <c r="L993" s="6">
        <v>0</v>
      </c>
      <c r="M993">
        <v>1</v>
      </c>
      <c r="N993">
        <v>-1</v>
      </c>
      <c r="O993">
        <v>5</v>
      </c>
      <c r="P993">
        <v>3</v>
      </c>
    </row>
    <row r="994" spans="1:16" hidden="1" x14ac:dyDescent="0.3">
      <c r="A994" t="s">
        <v>35</v>
      </c>
      <c r="B994" s="2">
        <v>39251.852025462962</v>
      </c>
      <c r="C994" s="1">
        <v>39250</v>
      </c>
      <c r="D994" t="s">
        <v>65</v>
      </c>
      <c r="E994" t="s">
        <v>117</v>
      </c>
      <c r="F994" t="s">
        <v>97</v>
      </c>
      <c r="G994" t="s">
        <v>241</v>
      </c>
      <c r="H994" s="4">
        <v>0</v>
      </c>
      <c r="I994" s="3">
        <v>9434</v>
      </c>
      <c r="J994" s="3">
        <v>172971</v>
      </c>
      <c r="K994" s="5">
        <v>0.06</v>
      </c>
      <c r="L994" s="6">
        <v>0</v>
      </c>
      <c r="M994">
        <v>1</v>
      </c>
      <c r="N994">
        <v>-1</v>
      </c>
      <c r="O994">
        <v>5</v>
      </c>
      <c r="P994">
        <v>3</v>
      </c>
    </row>
    <row r="995" spans="1:16" hidden="1" x14ac:dyDescent="0.3">
      <c r="A995" t="s">
        <v>35</v>
      </c>
      <c r="B995" s="2">
        <v>39251.851111111115</v>
      </c>
      <c r="C995" s="1">
        <v>39250</v>
      </c>
      <c r="D995" t="s">
        <v>65</v>
      </c>
      <c r="E995" t="s">
        <v>119</v>
      </c>
      <c r="F995" t="s">
        <v>67</v>
      </c>
      <c r="G995" t="s">
        <v>241</v>
      </c>
      <c r="H995" s="4">
        <v>0</v>
      </c>
      <c r="I995" s="3">
        <v>18868</v>
      </c>
      <c r="J995" s="3">
        <v>121150</v>
      </c>
      <c r="K995" s="5">
        <v>0.18</v>
      </c>
      <c r="L995" s="6">
        <v>0</v>
      </c>
      <c r="M995">
        <v>1</v>
      </c>
      <c r="N995">
        <v>-1</v>
      </c>
      <c r="O995">
        <v>5</v>
      </c>
      <c r="P995">
        <v>3</v>
      </c>
    </row>
    <row r="996" spans="1:16" hidden="1" x14ac:dyDescent="0.3">
      <c r="A996" t="s">
        <v>35</v>
      </c>
      <c r="B996" s="2">
        <v>39251.848368055558</v>
      </c>
      <c r="C996" s="1">
        <v>39250</v>
      </c>
      <c r="D996" t="s">
        <v>65</v>
      </c>
      <c r="E996" t="s">
        <v>121</v>
      </c>
      <c r="F996" t="s">
        <v>67</v>
      </c>
      <c r="G996" t="s">
        <v>241</v>
      </c>
      <c r="H996" s="4">
        <v>0</v>
      </c>
      <c r="I996" s="3">
        <v>14151</v>
      </c>
      <c r="J996" s="3">
        <v>36233</v>
      </c>
      <c r="K996" s="5">
        <v>0.64</v>
      </c>
      <c r="L996" s="6">
        <v>0</v>
      </c>
      <c r="M996">
        <v>1</v>
      </c>
      <c r="N996">
        <v>-1</v>
      </c>
      <c r="O996">
        <v>5</v>
      </c>
      <c r="P996">
        <v>3</v>
      </c>
    </row>
    <row r="997" spans="1:16" hidden="1" x14ac:dyDescent="0.3">
      <c r="A997" t="s">
        <v>35</v>
      </c>
      <c r="B997" s="2">
        <v>39251.844687500001</v>
      </c>
      <c r="C997" s="1">
        <v>39250</v>
      </c>
      <c r="D997" t="s">
        <v>65</v>
      </c>
      <c r="E997" t="s">
        <v>96</v>
      </c>
      <c r="F997" t="s">
        <v>67</v>
      </c>
      <c r="G997" t="s">
        <v>241</v>
      </c>
      <c r="H997" s="4">
        <v>0</v>
      </c>
      <c r="I997" s="3">
        <v>18868</v>
      </c>
      <c r="J997" s="3">
        <v>111037</v>
      </c>
      <c r="K997" s="5">
        <v>0.2</v>
      </c>
      <c r="L997" s="6">
        <v>0</v>
      </c>
      <c r="M997">
        <v>1</v>
      </c>
      <c r="N997">
        <v>-1</v>
      </c>
      <c r="O997">
        <v>5</v>
      </c>
      <c r="P997">
        <v>3</v>
      </c>
    </row>
    <row r="998" spans="1:16" hidden="1" x14ac:dyDescent="0.3">
      <c r="A998" t="s">
        <v>35</v>
      </c>
      <c r="B998" s="2">
        <v>39251.840717592589</v>
      </c>
      <c r="C998" s="1">
        <v>39250</v>
      </c>
      <c r="D998" t="s">
        <v>65</v>
      </c>
      <c r="E998" t="s">
        <v>104</v>
      </c>
      <c r="F998" t="s">
        <v>67</v>
      </c>
      <c r="G998" t="s">
        <v>241</v>
      </c>
      <c r="H998" s="4">
        <v>0</v>
      </c>
      <c r="I998" s="3">
        <v>18868</v>
      </c>
      <c r="J998" s="3">
        <v>16536</v>
      </c>
      <c r="K998" s="5">
        <v>-8.09</v>
      </c>
      <c r="L998" s="6">
        <v>0</v>
      </c>
      <c r="M998">
        <v>1</v>
      </c>
      <c r="N998">
        <v>-1</v>
      </c>
      <c r="O998">
        <v>5</v>
      </c>
      <c r="P998">
        <v>3</v>
      </c>
    </row>
    <row r="999" spans="1:16" x14ac:dyDescent="0.3">
      <c r="A999" t="s">
        <v>35</v>
      </c>
      <c r="B999" s="2">
        <v>39223.519490740742</v>
      </c>
      <c r="C999" s="1">
        <v>39220</v>
      </c>
      <c r="D999" t="s">
        <v>65</v>
      </c>
      <c r="E999" t="s">
        <v>69</v>
      </c>
      <c r="F999" t="s">
        <v>67</v>
      </c>
      <c r="G999" t="s">
        <v>36</v>
      </c>
      <c r="H999" s="4">
        <v>107.08</v>
      </c>
      <c r="I999" s="3">
        <v>-9014</v>
      </c>
      <c r="J999" s="3">
        <v>5002</v>
      </c>
      <c r="K999" s="5">
        <v>-0.64</v>
      </c>
      <c r="L999" s="6">
        <v>-965210</v>
      </c>
      <c r="M999">
        <v>-1</v>
      </c>
      <c r="N999">
        <v>-3</v>
      </c>
      <c r="O999">
        <v>-1</v>
      </c>
      <c r="P999">
        <v>-3</v>
      </c>
    </row>
    <row r="1000" spans="1:16" hidden="1" x14ac:dyDescent="0.3">
      <c r="A1000" t="s">
        <v>35</v>
      </c>
      <c r="B1000" s="2">
        <v>39223.519490740742</v>
      </c>
      <c r="C1000" s="1">
        <v>39220</v>
      </c>
      <c r="D1000" t="s">
        <v>65</v>
      </c>
      <c r="E1000" t="s">
        <v>69</v>
      </c>
      <c r="F1000" t="s">
        <v>67</v>
      </c>
      <c r="G1000" t="s">
        <v>241</v>
      </c>
      <c r="H1000" s="4">
        <v>78.13</v>
      </c>
      <c r="I1000" s="3">
        <v>7336</v>
      </c>
      <c r="J1000" s="3">
        <v>5002</v>
      </c>
      <c r="K1000" s="5">
        <v>-3.14</v>
      </c>
      <c r="L1000" s="6">
        <v>573162</v>
      </c>
      <c r="M1000">
        <v>-1</v>
      </c>
      <c r="N1000">
        <v>-3</v>
      </c>
      <c r="O1000">
        <v>-1</v>
      </c>
      <c r="P1000">
        <v>-3</v>
      </c>
    </row>
    <row r="1001" spans="1:16" x14ac:dyDescent="0.3">
      <c r="B1001" s="2">
        <v>39220.378622685188</v>
      </c>
      <c r="C1001" s="1">
        <v>39218</v>
      </c>
      <c r="D1001" t="s">
        <v>65</v>
      </c>
      <c r="E1001" t="s">
        <v>96</v>
      </c>
      <c r="F1001" t="s">
        <v>67</v>
      </c>
      <c r="G1001" t="s">
        <v>23</v>
      </c>
      <c r="H1001" s="4">
        <v>104.93</v>
      </c>
      <c r="I1001" s="3">
        <v>-5000</v>
      </c>
      <c r="J1001" s="3">
        <v>100401</v>
      </c>
      <c r="K1001" s="5">
        <v>-0.05</v>
      </c>
      <c r="L1001" s="6">
        <v>-524650</v>
      </c>
      <c r="M1001">
        <v>3</v>
      </c>
      <c r="N1001">
        <v>-1</v>
      </c>
      <c r="O1001">
        <v>0</v>
      </c>
      <c r="P1001">
        <v>-1</v>
      </c>
    </row>
    <row r="1002" spans="1:16" hidden="1" x14ac:dyDescent="0.3">
      <c r="A1002" t="s">
        <v>35</v>
      </c>
      <c r="B1002" s="2">
        <v>39211.837071759262</v>
      </c>
      <c r="C1002" s="1">
        <v>39210</v>
      </c>
      <c r="D1002" t="s">
        <v>65</v>
      </c>
      <c r="E1002" t="s">
        <v>107</v>
      </c>
      <c r="F1002" t="s">
        <v>67</v>
      </c>
      <c r="G1002" t="s">
        <v>241</v>
      </c>
      <c r="H1002" s="4">
        <v>0</v>
      </c>
      <c r="I1002" s="3">
        <v>3125</v>
      </c>
      <c r="J1002" s="3">
        <v>20742</v>
      </c>
      <c r="K1002" s="5">
        <v>0.18</v>
      </c>
      <c r="L1002" s="6">
        <v>0</v>
      </c>
      <c r="M1002">
        <v>0</v>
      </c>
      <c r="N1002">
        <v>0</v>
      </c>
      <c r="O1002">
        <v>-2</v>
      </c>
      <c r="P1002">
        <v>9</v>
      </c>
    </row>
    <row r="1003" spans="1:16" hidden="1" x14ac:dyDescent="0.3">
      <c r="A1003" t="s">
        <v>35</v>
      </c>
      <c r="B1003" s="2">
        <v>39211.836493055554</v>
      </c>
      <c r="C1003" s="1">
        <v>39210</v>
      </c>
      <c r="D1003" t="s">
        <v>65</v>
      </c>
      <c r="E1003" t="s">
        <v>117</v>
      </c>
      <c r="F1003" t="s">
        <v>97</v>
      </c>
      <c r="G1003" t="s">
        <v>241</v>
      </c>
      <c r="H1003" s="4">
        <v>0</v>
      </c>
      <c r="I1003" s="3">
        <v>3625</v>
      </c>
      <c r="J1003" s="3">
        <v>167570</v>
      </c>
      <c r="K1003" s="5">
        <v>0.02</v>
      </c>
      <c r="L1003" s="6">
        <v>0</v>
      </c>
      <c r="M1003">
        <v>0</v>
      </c>
      <c r="N1003">
        <v>0</v>
      </c>
      <c r="O1003">
        <v>-2</v>
      </c>
      <c r="P1003">
        <v>9</v>
      </c>
    </row>
    <row r="1004" spans="1:16" hidden="1" x14ac:dyDescent="0.3">
      <c r="A1004" t="s">
        <v>35</v>
      </c>
      <c r="B1004" s="2">
        <v>39211.836053240739</v>
      </c>
      <c r="C1004" s="1">
        <v>39210</v>
      </c>
      <c r="D1004" t="s">
        <v>65</v>
      </c>
      <c r="E1004" t="s">
        <v>119</v>
      </c>
      <c r="F1004" t="s">
        <v>67</v>
      </c>
      <c r="G1004" t="s">
        <v>241</v>
      </c>
      <c r="H1004" s="4">
        <v>0</v>
      </c>
      <c r="I1004" s="3">
        <v>3625</v>
      </c>
      <c r="J1004" s="3">
        <v>110415</v>
      </c>
      <c r="K1004" s="5">
        <v>0.03</v>
      </c>
      <c r="L1004" s="6">
        <v>0</v>
      </c>
      <c r="M1004">
        <v>0</v>
      </c>
      <c r="N1004">
        <v>0</v>
      </c>
      <c r="O1004">
        <v>-2</v>
      </c>
      <c r="P1004">
        <v>9</v>
      </c>
    </row>
    <row r="1005" spans="1:16" hidden="1" x14ac:dyDescent="0.3">
      <c r="A1005" t="s">
        <v>35</v>
      </c>
      <c r="B1005" s="2">
        <v>39211.834988425922</v>
      </c>
      <c r="C1005" s="1">
        <v>39210</v>
      </c>
      <c r="D1005" t="s">
        <v>65</v>
      </c>
      <c r="E1005" t="s">
        <v>116</v>
      </c>
      <c r="F1005" t="s">
        <v>67</v>
      </c>
      <c r="G1005" t="s">
        <v>241</v>
      </c>
      <c r="H1005" s="4">
        <v>0</v>
      </c>
      <c r="I1005" s="3">
        <v>3125</v>
      </c>
      <c r="J1005" s="3">
        <v>51798</v>
      </c>
      <c r="K1005" s="5">
        <v>0.06</v>
      </c>
      <c r="L1005" s="6">
        <v>0</v>
      </c>
      <c r="M1005">
        <v>0</v>
      </c>
      <c r="N1005">
        <v>0</v>
      </c>
      <c r="O1005">
        <v>-2</v>
      </c>
      <c r="P1005">
        <v>9</v>
      </c>
    </row>
    <row r="1006" spans="1:16" hidden="1" x14ac:dyDescent="0.3">
      <c r="A1006" t="s">
        <v>35</v>
      </c>
      <c r="B1006" s="2">
        <v>39211.834479166668</v>
      </c>
      <c r="C1006" s="1">
        <v>39210</v>
      </c>
      <c r="D1006" t="s">
        <v>65</v>
      </c>
      <c r="E1006" t="s">
        <v>121</v>
      </c>
      <c r="F1006" t="s">
        <v>67</v>
      </c>
      <c r="G1006" t="s">
        <v>241</v>
      </c>
      <c r="H1006" s="4">
        <v>0</v>
      </c>
      <c r="I1006" s="3">
        <v>2250</v>
      </c>
      <c r="J1006" s="3">
        <v>28252</v>
      </c>
      <c r="K1006" s="5">
        <v>0.09</v>
      </c>
      <c r="L1006" s="6">
        <v>0</v>
      </c>
      <c r="M1006">
        <v>0</v>
      </c>
      <c r="N1006">
        <v>0</v>
      </c>
      <c r="O1006">
        <v>-2</v>
      </c>
      <c r="P1006">
        <v>9</v>
      </c>
    </row>
    <row r="1007" spans="1:16" hidden="1" x14ac:dyDescent="0.3">
      <c r="A1007" t="s">
        <v>35</v>
      </c>
      <c r="B1007" s="2">
        <v>39211.834085648145</v>
      </c>
      <c r="C1007" s="1">
        <v>39210</v>
      </c>
      <c r="D1007" t="s">
        <v>65</v>
      </c>
      <c r="E1007" t="s">
        <v>82</v>
      </c>
      <c r="F1007" t="s">
        <v>67</v>
      </c>
      <c r="G1007" t="s">
        <v>241</v>
      </c>
      <c r="H1007" s="4">
        <v>0</v>
      </c>
      <c r="I1007" s="3">
        <v>2250</v>
      </c>
      <c r="J1007" s="3">
        <v>18268</v>
      </c>
      <c r="K1007" s="5">
        <v>0.14000000000000001</v>
      </c>
      <c r="L1007" s="6">
        <v>0</v>
      </c>
      <c r="M1007">
        <v>0</v>
      </c>
      <c r="N1007">
        <v>0</v>
      </c>
      <c r="O1007">
        <v>-2</v>
      </c>
      <c r="P1007">
        <v>9</v>
      </c>
    </row>
    <row r="1008" spans="1:16" hidden="1" x14ac:dyDescent="0.3">
      <c r="A1008" t="s">
        <v>35</v>
      </c>
      <c r="B1008" s="2">
        <v>39211.833622685182</v>
      </c>
      <c r="C1008" s="1">
        <v>39210</v>
      </c>
      <c r="D1008" t="s">
        <v>65</v>
      </c>
      <c r="E1008" t="s">
        <v>71</v>
      </c>
      <c r="F1008" t="s">
        <v>67</v>
      </c>
      <c r="G1008" t="s">
        <v>241</v>
      </c>
      <c r="H1008" s="4">
        <v>0</v>
      </c>
      <c r="I1008" s="3">
        <v>3125</v>
      </c>
      <c r="J1008" s="3">
        <v>35890</v>
      </c>
      <c r="K1008" s="5">
        <v>0.1</v>
      </c>
      <c r="L1008" s="6">
        <v>0</v>
      </c>
      <c r="M1008">
        <v>0</v>
      </c>
      <c r="N1008">
        <v>0</v>
      </c>
      <c r="O1008">
        <v>-2</v>
      </c>
      <c r="P1008">
        <v>9</v>
      </c>
    </row>
    <row r="1009" spans="1:16" hidden="1" x14ac:dyDescent="0.3">
      <c r="A1009" t="s">
        <v>35</v>
      </c>
      <c r="B1009" s="2">
        <v>39211.833043981482</v>
      </c>
      <c r="C1009" s="1">
        <v>39210</v>
      </c>
      <c r="D1009" t="s">
        <v>65</v>
      </c>
      <c r="E1009" t="s">
        <v>108</v>
      </c>
      <c r="F1009" t="s">
        <v>29</v>
      </c>
      <c r="G1009" t="s">
        <v>241</v>
      </c>
      <c r="H1009" s="4">
        <v>0</v>
      </c>
      <c r="I1009" s="3">
        <v>3750</v>
      </c>
      <c r="J1009" s="3">
        <v>20973</v>
      </c>
      <c r="K1009" s="5">
        <v>0.22</v>
      </c>
      <c r="L1009" s="6">
        <v>0</v>
      </c>
      <c r="M1009">
        <v>0</v>
      </c>
      <c r="N1009">
        <v>0</v>
      </c>
      <c r="O1009">
        <v>-2</v>
      </c>
      <c r="P1009">
        <v>9</v>
      </c>
    </row>
    <row r="1010" spans="1:16" hidden="1" x14ac:dyDescent="0.3">
      <c r="A1010" t="s">
        <v>35</v>
      </c>
      <c r="B1010" s="2">
        <v>39211.83252314815</v>
      </c>
      <c r="C1010" s="1">
        <v>39210</v>
      </c>
      <c r="D1010" t="s">
        <v>65</v>
      </c>
      <c r="E1010" t="s">
        <v>106</v>
      </c>
      <c r="F1010" t="s">
        <v>67</v>
      </c>
      <c r="G1010" t="s">
        <v>241</v>
      </c>
      <c r="H1010" s="4">
        <v>0</v>
      </c>
      <c r="I1010" s="3">
        <v>3125</v>
      </c>
      <c r="J1010" s="3">
        <v>49261</v>
      </c>
      <c r="K1010" s="5">
        <v>7.0000000000000007E-2</v>
      </c>
      <c r="L1010" s="6">
        <v>0</v>
      </c>
      <c r="M1010">
        <v>0</v>
      </c>
      <c r="N1010">
        <v>0</v>
      </c>
      <c r="O1010">
        <v>-2</v>
      </c>
      <c r="P1010">
        <v>9</v>
      </c>
    </row>
    <row r="1011" spans="1:16" x14ac:dyDescent="0.3">
      <c r="A1011" t="s">
        <v>35</v>
      </c>
      <c r="B1011" s="2">
        <v>39211.832002314812</v>
      </c>
      <c r="C1011" s="1">
        <v>39211</v>
      </c>
      <c r="D1011" t="s">
        <v>65</v>
      </c>
      <c r="E1011" t="s">
        <v>96</v>
      </c>
      <c r="F1011" t="s">
        <v>67</v>
      </c>
      <c r="G1011" t="s">
        <v>240</v>
      </c>
      <c r="H1011" s="4">
        <v>0</v>
      </c>
      <c r="I1011" s="3">
        <v>-1000</v>
      </c>
      <c r="J1011" s="3">
        <v>105401</v>
      </c>
      <c r="K1011" s="5">
        <v>-0.01</v>
      </c>
      <c r="L1011" s="6">
        <v>0</v>
      </c>
      <c r="M1011">
        <v>0</v>
      </c>
      <c r="N1011">
        <v>0</v>
      </c>
      <c r="O1011">
        <v>-2</v>
      </c>
      <c r="P1011">
        <v>9</v>
      </c>
    </row>
    <row r="1012" spans="1:16" hidden="1" x14ac:dyDescent="0.3">
      <c r="A1012" t="s">
        <v>35</v>
      </c>
      <c r="B1012" s="2">
        <v>39211.832002314812</v>
      </c>
      <c r="C1012" s="1">
        <v>39210</v>
      </c>
      <c r="D1012" t="s">
        <v>65</v>
      </c>
      <c r="E1012" t="s">
        <v>96</v>
      </c>
      <c r="F1012" t="s">
        <v>67</v>
      </c>
      <c r="G1012" t="s">
        <v>241</v>
      </c>
      <c r="H1012" s="4">
        <v>0</v>
      </c>
      <c r="I1012" s="3">
        <v>3500</v>
      </c>
      <c r="J1012" s="3">
        <v>105401</v>
      </c>
      <c r="K1012" s="5">
        <v>0.03</v>
      </c>
      <c r="L1012" s="6">
        <v>0</v>
      </c>
      <c r="M1012">
        <v>0</v>
      </c>
      <c r="N1012">
        <v>0</v>
      </c>
      <c r="O1012">
        <v>-2</v>
      </c>
      <c r="P1012">
        <v>9</v>
      </c>
    </row>
    <row r="1013" spans="1:16" hidden="1" x14ac:dyDescent="0.3">
      <c r="A1013" t="s">
        <v>35</v>
      </c>
      <c r="B1013" s="2">
        <v>39211.83152777778</v>
      </c>
      <c r="C1013" s="1">
        <v>39210</v>
      </c>
      <c r="D1013" t="s">
        <v>65</v>
      </c>
      <c r="E1013" t="s">
        <v>115</v>
      </c>
      <c r="F1013" t="s">
        <v>67</v>
      </c>
      <c r="G1013" t="s">
        <v>241</v>
      </c>
      <c r="H1013" s="4">
        <v>0</v>
      </c>
      <c r="I1013" s="3">
        <v>3125</v>
      </c>
      <c r="J1013" s="3">
        <v>22896</v>
      </c>
      <c r="K1013" s="5">
        <v>0.16</v>
      </c>
      <c r="L1013" s="6">
        <v>0</v>
      </c>
      <c r="M1013">
        <v>0</v>
      </c>
      <c r="N1013">
        <v>0</v>
      </c>
      <c r="O1013">
        <v>-2</v>
      </c>
      <c r="P1013">
        <v>9</v>
      </c>
    </row>
    <row r="1014" spans="1:16" hidden="1" x14ac:dyDescent="0.3">
      <c r="A1014" t="s">
        <v>35</v>
      </c>
      <c r="B1014" s="2">
        <v>39211.829976851855</v>
      </c>
      <c r="C1014" s="1">
        <v>39210</v>
      </c>
      <c r="D1014" t="s">
        <v>65</v>
      </c>
      <c r="E1014" t="s">
        <v>69</v>
      </c>
      <c r="F1014" t="s">
        <v>67</v>
      </c>
      <c r="G1014" t="s">
        <v>241</v>
      </c>
      <c r="H1014" s="4">
        <v>0</v>
      </c>
      <c r="I1014" s="3">
        <v>2875</v>
      </c>
      <c r="J1014" s="3">
        <v>6680</v>
      </c>
      <c r="K1014" s="5">
        <v>0.76</v>
      </c>
      <c r="L1014" s="6">
        <v>0</v>
      </c>
      <c r="M1014">
        <v>0</v>
      </c>
      <c r="N1014">
        <v>0</v>
      </c>
      <c r="O1014">
        <v>-2</v>
      </c>
      <c r="P1014">
        <v>9</v>
      </c>
    </row>
    <row r="1015" spans="1:16" hidden="1" x14ac:dyDescent="0.3">
      <c r="A1015" t="s">
        <v>35</v>
      </c>
      <c r="B1015" s="2">
        <v>39211.829363425924</v>
      </c>
      <c r="C1015" s="1">
        <v>39210</v>
      </c>
      <c r="D1015" t="s">
        <v>65</v>
      </c>
      <c r="E1015" t="s">
        <v>104</v>
      </c>
      <c r="F1015" t="s">
        <v>67</v>
      </c>
      <c r="G1015" t="s">
        <v>241</v>
      </c>
      <c r="H1015" s="4">
        <v>0</v>
      </c>
      <c r="I1015" s="3">
        <v>2875</v>
      </c>
      <c r="J1015" s="3">
        <v>5933</v>
      </c>
      <c r="K1015" s="5">
        <v>0.94</v>
      </c>
      <c r="L1015" s="6">
        <v>0</v>
      </c>
      <c r="M1015">
        <v>0</v>
      </c>
      <c r="N1015">
        <v>0</v>
      </c>
      <c r="O1015">
        <v>-2</v>
      </c>
      <c r="P1015">
        <v>9</v>
      </c>
    </row>
    <row r="1016" spans="1:16" hidden="1" x14ac:dyDescent="0.3">
      <c r="A1016" t="s">
        <v>35</v>
      </c>
      <c r="B1016" s="2">
        <v>39211.827881944446</v>
      </c>
      <c r="C1016" s="1">
        <v>39210</v>
      </c>
      <c r="D1016" t="s">
        <v>65</v>
      </c>
      <c r="E1016" t="s">
        <v>120</v>
      </c>
      <c r="F1016" t="s">
        <v>67</v>
      </c>
      <c r="G1016" t="s">
        <v>241</v>
      </c>
      <c r="H1016" s="4">
        <v>0</v>
      </c>
      <c r="I1016" s="3">
        <v>3625</v>
      </c>
      <c r="J1016" s="3">
        <v>55809</v>
      </c>
      <c r="K1016" s="5">
        <v>7.0000000000000007E-2</v>
      </c>
      <c r="L1016" s="6">
        <v>0</v>
      </c>
      <c r="M1016">
        <v>0</v>
      </c>
      <c r="N1016">
        <v>0</v>
      </c>
      <c r="O1016">
        <v>-2</v>
      </c>
      <c r="P1016">
        <v>9</v>
      </c>
    </row>
    <row r="1017" spans="1:16" hidden="1" x14ac:dyDescent="0.3">
      <c r="A1017" t="s">
        <v>35</v>
      </c>
      <c r="B1017" s="2">
        <v>39210.596747685187</v>
      </c>
      <c r="C1017" s="1">
        <v>39209</v>
      </c>
      <c r="D1017" t="s">
        <v>65</v>
      </c>
      <c r="E1017" t="s">
        <v>133</v>
      </c>
      <c r="F1017" t="s">
        <v>31</v>
      </c>
      <c r="G1017" t="s">
        <v>241</v>
      </c>
      <c r="H1017" s="4">
        <v>58.22</v>
      </c>
      <c r="I1017" s="3">
        <v>1000</v>
      </c>
      <c r="J1017" s="3">
        <v>19747</v>
      </c>
      <c r="K1017" s="5">
        <v>0.05</v>
      </c>
      <c r="L1017" s="6">
        <v>58220</v>
      </c>
      <c r="M1017">
        <v>1</v>
      </c>
      <c r="N1017">
        <v>3</v>
      </c>
      <c r="O1017">
        <v>0</v>
      </c>
      <c r="P1017">
        <v>12</v>
      </c>
    </row>
    <row r="1018" spans="1:16" x14ac:dyDescent="0.3">
      <c r="A1018" t="s">
        <v>35</v>
      </c>
      <c r="B1018" s="2">
        <v>39204.835636574076</v>
      </c>
      <c r="C1018" s="1">
        <v>39203</v>
      </c>
      <c r="D1018" t="s">
        <v>65</v>
      </c>
      <c r="E1018" t="s">
        <v>117</v>
      </c>
      <c r="F1018" t="s">
        <v>97</v>
      </c>
      <c r="G1018" t="s">
        <v>36</v>
      </c>
      <c r="H1018" s="4">
        <v>102.28</v>
      </c>
      <c r="I1018" s="3">
        <v>-98046</v>
      </c>
      <c r="J1018" s="3">
        <v>165495</v>
      </c>
      <c r="K1018" s="5">
        <v>-0.37</v>
      </c>
      <c r="L1018" s="6">
        <v>-10028488</v>
      </c>
      <c r="M1018">
        <v>1</v>
      </c>
      <c r="N1018">
        <v>1</v>
      </c>
      <c r="O1018">
        <v>5</v>
      </c>
      <c r="P1018">
        <v>13</v>
      </c>
    </row>
    <row r="1019" spans="1:16" hidden="1" x14ac:dyDescent="0.3">
      <c r="A1019" t="s">
        <v>35</v>
      </c>
      <c r="B1019" s="2">
        <v>39204.835636574076</v>
      </c>
      <c r="C1019" s="1">
        <v>39203</v>
      </c>
      <c r="D1019" t="s">
        <v>65</v>
      </c>
      <c r="E1019" t="s">
        <v>117</v>
      </c>
      <c r="F1019" t="s">
        <v>97</v>
      </c>
      <c r="G1019" t="s">
        <v>241</v>
      </c>
      <c r="H1019" s="4">
        <v>51.16</v>
      </c>
      <c r="I1019" s="3">
        <v>100000</v>
      </c>
      <c r="J1019" s="3">
        <v>165495</v>
      </c>
      <c r="K1019" s="5">
        <v>1.53</v>
      </c>
      <c r="L1019" s="6">
        <v>5115500</v>
      </c>
      <c r="M1019">
        <v>1</v>
      </c>
      <c r="N1019">
        <v>1</v>
      </c>
      <c r="O1019">
        <v>5</v>
      </c>
      <c r="P1019">
        <v>13</v>
      </c>
    </row>
    <row r="1020" spans="1:16" hidden="1" x14ac:dyDescent="0.3">
      <c r="A1020" t="s">
        <v>35</v>
      </c>
      <c r="B1020" s="2">
        <v>39204.834039351852</v>
      </c>
      <c r="C1020" s="1">
        <v>39203</v>
      </c>
      <c r="D1020" t="s">
        <v>65</v>
      </c>
      <c r="E1020" t="s">
        <v>136</v>
      </c>
      <c r="F1020" t="s">
        <v>137</v>
      </c>
      <c r="G1020" t="s">
        <v>241</v>
      </c>
      <c r="H1020" s="4">
        <v>0</v>
      </c>
      <c r="I1020" s="3">
        <v>1887</v>
      </c>
      <c r="J1020" s="3">
        <v>13393</v>
      </c>
      <c r="K1020" s="5">
        <v>0.16</v>
      </c>
      <c r="L1020" s="6">
        <v>0</v>
      </c>
      <c r="M1020">
        <v>1</v>
      </c>
      <c r="N1020">
        <v>1</v>
      </c>
      <c r="O1020">
        <v>5</v>
      </c>
      <c r="P1020">
        <v>13</v>
      </c>
    </row>
    <row r="1021" spans="1:16" x14ac:dyDescent="0.3">
      <c r="A1021" t="s">
        <v>35</v>
      </c>
      <c r="B1021" s="2">
        <v>39204.832245370373</v>
      </c>
      <c r="C1021" s="1">
        <v>39203</v>
      </c>
      <c r="D1021" t="s">
        <v>65</v>
      </c>
      <c r="E1021" t="s">
        <v>82</v>
      </c>
      <c r="F1021" t="s">
        <v>67</v>
      </c>
      <c r="G1021" t="s">
        <v>36</v>
      </c>
      <c r="H1021" s="4">
        <v>102.51</v>
      </c>
      <c r="I1021" s="3">
        <v>-32046</v>
      </c>
      <c r="J1021" s="3">
        <v>16988</v>
      </c>
      <c r="K1021" s="5">
        <v>-0.65</v>
      </c>
      <c r="L1021" s="6">
        <v>-3285040</v>
      </c>
      <c r="M1021">
        <v>1</v>
      </c>
      <c r="N1021">
        <v>1</v>
      </c>
      <c r="O1021">
        <v>5</v>
      </c>
      <c r="P1021">
        <v>13</v>
      </c>
    </row>
    <row r="1022" spans="1:16" hidden="1" x14ac:dyDescent="0.3">
      <c r="A1022" t="s">
        <v>35</v>
      </c>
      <c r="B1022" s="2">
        <v>39204.832245370373</v>
      </c>
      <c r="C1022" s="1">
        <v>39203</v>
      </c>
      <c r="D1022" t="s">
        <v>65</v>
      </c>
      <c r="E1022" t="s">
        <v>82</v>
      </c>
      <c r="F1022" t="s">
        <v>67</v>
      </c>
      <c r="G1022" t="s">
        <v>241</v>
      </c>
      <c r="H1022" s="4">
        <v>51.16</v>
      </c>
      <c r="I1022" s="3">
        <v>23350</v>
      </c>
      <c r="J1022" s="3">
        <v>16988</v>
      </c>
      <c r="K1022" s="5">
        <v>-3.67</v>
      </c>
      <c r="L1022" s="6">
        <v>1194469</v>
      </c>
      <c r="M1022">
        <v>1</v>
      </c>
      <c r="N1022">
        <v>1</v>
      </c>
      <c r="O1022">
        <v>5</v>
      </c>
      <c r="P1022">
        <v>13</v>
      </c>
    </row>
    <row r="1023" spans="1:16" hidden="1" x14ac:dyDescent="0.3">
      <c r="A1023" t="s">
        <v>35</v>
      </c>
      <c r="B1023" s="2">
        <v>39204.831261574072</v>
      </c>
      <c r="C1023" s="1">
        <v>39203</v>
      </c>
      <c r="D1023" t="s">
        <v>65</v>
      </c>
      <c r="E1023" t="s">
        <v>108</v>
      </c>
      <c r="F1023" t="s">
        <v>29</v>
      </c>
      <c r="G1023" t="s">
        <v>241</v>
      </c>
      <c r="H1023" s="4">
        <v>0</v>
      </c>
      <c r="I1023" s="3">
        <v>10000</v>
      </c>
      <c r="J1023" s="3">
        <v>13232</v>
      </c>
      <c r="K1023" s="5">
        <v>3.09</v>
      </c>
      <c r="L1023" s="6">
        <v>0</v>
      </c>
      <c r="M1023">
        <v>1</v>
      </c>
      <c r="N1023">
        <v>1</v>
      </c>
      <c r="O1023">
        <v>5</v>
      </c>
      <c r="P1023">
        <v>13</v>
      </c>
    </row>
    <row r="1024" spans="1:16" x14ac:dyDescent="0.3">
      <c r="A1024" t="s">
        <v>35</v>
      </c>
      <c r="B1024" s="2">
        <v>39203.58021990741</v>
      </c>
      <c r="C1024" s="1">
        <v>39199</v>
      </c>
      <c r="D1024" t="s">
        <v>65</v>
      </c>
      <c r="E1024" t="s">
        <v>106</v>
      </c>
      <c r="F1024" t="s">
        <v>67</v>
      </c>
      <c r="G1024" t="s">
        <v>36</v>
      </c>
      <c r="H1024" s="4">
        <v>100.54</v>
      </c>
      <c r="I1024" s="3">
        <v>-12974</v>
      </c>
      <c r="J1024" s="3">
        <v>47505</v>
      </c>
      <c r="K1024" s="5">
        <v>-0.21</v>
      </c>
      <c r="L1024" s="6">
        <v>-1304410</v>
      </c>
      <c r="M1024">
        <v>1</v>
      </c>
      <c r="N1024">
        <v>1</v>
      </c>
      <c r="O1024">
        <v>5</v>
      </c>
      <c r="P1024">
        <v>12</v>
      </c>
    </row>
    <row r="1025" spans="1:16" hidden="1" x14ac:dyDescent="0.3">
      <c r="A1025" t="s">
        <v>35</v>
      </c>
      <c r="B1025" s="2">
        <v>39203.58021990741</v>
      </c>
      <c r="C1025" s="1">
        <v>39199</v>
      </c>
      <c r="D1025" t="s">
        <v>65</v>
      </c>
      <c r="E1025" t="s">
        <v>106</v>
      </c>
      <c r="F1025" t="s">
        <v>67</v>
      </c>
      <c r="G1025" t="s">
        <v>241</v>
      </c>
      <c r="H1025" s="4">
        <v>78.13</v>
      </c>
      <c r="I1025" s="3">
        <v>12974</v>
      </c>
      <c r="J1025" s="3">
        <v>47505</v>
      </c>
      <c r="K1025" s="5">
        <v>0.38</v>
      </c>
      <c r="L1025" s="6">
        <v>1013659</v>
      </c>
      <c r="M1025">
        <v>1</v>
      </c>
      <c r="N1025">
        <v>1</v>
      </c>
      <c r="O1025">
        <v>5</v>
      </c>
      <c r="P1025">
        <v>12</v>
      </c>
    </row>
    <row r="1026" spans="1:16" x14ac:dyDescent="0.3">
      <c r="A1026" t="s">
        <v>35</v>
      </c>
      <c r="B1026" s="2">
        <v>39199.504606481481</v>
      </c>
      <c r="C1026" s="1">
        <v>39198</v>
      </c>
      <c r="D1026" t="s">
        <v>65</v>
      </c>
      <c r="E1026" t="s">
        <v>121</v>
      </c>
      <c r="F1026" t="s">
        <v>67</v>
      </c>
      <c r="G1026" t="s">
        <v>36</v>
      </c>
      <c r="H1026" s="4">
        <v>100.89</v>
      </c>
      <c r="I1026" s="3">
        <v>-16246</v>
      </c>
      <c r="J1026" s="3">
        <v>26957</v>
      </c>
      <c r="K1026" s="5">
        <v>-0.38</v>
      </c>
      <c r="L1026" s="6">
        <v>-1639113</v>
      </c>
      <c r="M1026">
        <v>0</v>
      </c>
      <c r="N1026">
        <v>2</v>
      </c>
      <c r="O1026">
        <v>5</v>
      </c>
      <c r="P1026">
        <v>13</v>
      </c>
    </row>
    <row r="1027" spans="1:16" hidden="1" x14ac:dyDescent="0.3">
      <c r="A1027" t="s">
        <v>35</v>
      </c>
      <c r="B1027" s="2">
        <v>39199.504606481481</v>
      </c>
      <c r="C1027" s="1">
        <v>39198</v>
      </c>
      <c r="D1027" t="s">
        <v>65</v>
      </c>
      <c r="E1027" t="s">
        <v>121</v>
      </c>
      <c r="F1027" t="s">
        <v>67</v>
      </c>
      <c r="G1027" t="s">
        <v>241</v>
      </c>
      <c r="H1027" s="4">
        <v>51.16</v>
      </c>
      <c r="I1027" s="3">
        <v>16246</v>
      </c>
      <c r="J1027" s="3">
        <v>26957</v>
      </c>
      <c r="K1027" s="5">
        <v>1.52</v>
      </c>
      <c r="L1027" s="6">
        <v>831064</v>
      </c>
      <c r="M1027">
        <v>0</v>
      </c>
      <c r="N1027">
        <v>2</v>
      </c>
      <c r="O1027">
        <v>5</v>
      </c>
      <c r="P1027">
        <v>13</v>
      </c>
    </row>
    <row r="1028" spans="1:16" x14ac:dyDescent="0.3">
      <c r="B1028" s="2">
        <v>39199.503275462965</v>
      </c>
      <c r="C1028" s="1">
        <v>39198</v>
      </c>
      <c r="D1028" t="s">
        <v>65</v>
      </c>
      <c r="E1028" t="s">
        <v>71</v>
      </c>
      <c r="F1028" t="s">
        <v>67</v>
      </c>
      <c r="G1028" t="s">
        <v>23</v>
      </c>
      <c r="H1028" s="4">
        <v>101.11</v>
      </c>
      <c r="I1028" s="3">
        <v>-10927</v>
      </c>
      <c r="J1028" s="3">
        <v>34103</v>
      </c>
      <c r="K1028" s="5">
        <v>-0.24</v>
      </c>
      <c r="L1028" s="6">
        <v>-1104867</v>
      </c>
      <c r="M1028">
        <v>0</v>
      </c>
      <c r="N1028">
        <v>2</v>
      </c>
      <c r="O1028">
        <v>5</v>
      </c>
      <c r="P1028">
        <v>13</v>
      </c>
    </row>
    <row r="1029" spans="1:16" x14ac:dyDescent="0.3">
      <c r="A1029" t="s">
        <v>35</v>
      </c>
      <c r="B1029" s="2">
        <v>39198.562847222223</v>
      </c>
      <c r="C1029" s="1">
        <v>39197</v>
      </c>
      <c r="D1029" t="s">
        <v>65</v>
      </c>
      <c r="E1029" t="s">
        <v>124</v>
      </c>
      <c r="F1029" t="s">
        <v>31</v>
      </c>
      <c r="G1029" t="s">
        <v>36</v>
      </c>
      <c r="H1029" s="4">
        <v>99.87</v>
      </c>
      <c r="I1029" s="3">
        <v>-4000</v>
      </c>
      <c r="J1029" s="3">
        <v>5422</v>
      </c>
      <c r="K1029" s="5">
        <v>-0.42</v>
      </c>
      <c r="L1029" s="6">
        <v>-399480</v>
      </c>
      <c r="M1029">
        <v>-1</v>
      </c>
      <c r="N1029">
        <v>1</v>
      </c>
      <c r="O1029">
        <v>3</v>
      </c>
      <c r="P1029">
        <v>14</v>
      </c>
    </row>
    <row r="1030" spans="1:16" hidden="1" x14ac:dyDescent="0.3">
      <c r="A1030" t="s">
        <v>35</v>
      </c>
      <c r="B1030" s="2">
        <v>39198.562847222223</v>
      </c>
      <c r="C1030" s="1">
        <v>39197</v>
      </c>
      <c r="D1030" t="s">
        <v>65</v>
      </c>
      <c r="E1030" t="s">
        <v>124</v>
      </c>
      <c r="F1030" t="s">
        <v>31</v>
      </c>
      <c r="G1030" t="s">
        <v>241</v>
      </c>
      <c r="H1030" s="4">
        <v>58.22</v>
      </c>
      <c r="I1030" s="3">
        <v>4000</v>
      </c>
      <c r="J1030" s="3">
        <v>5422</v>
      </c>
      <c r="K1030" s="5">
        <v>2.81</v>
      </c>
      <c r="L1030" s="6">
        <v>232880</v>
      </c>
      <c r="M1030">
        <v>-1</v>
      </c>
      <c r="N1030">
        <v>1</v>
      </c>
      <c r="O1030">
        <v>3</v>
      </c>
      <c r="P1030">
        <v>14</v>
      </c>
    </row>
    <row r="1031" spans="1:16" x14ac:dyDescent="0.3">
      <c r="A1031" t="s">
        <v>35</v>
      </c>
      <c r="B1031" s="2">
        <v>39198.561192129629</v>
      </c>
      <c r="C1031" s="1">
        <v>39197</v>
      </c>
      <c r="D1031" t="s">
        <v>65</v>
      </c>
      <c r="E1031" t="s">
        <v>122</v>
      </c>
      <c r="F1031" t="s">
        <v>123</v>
      </c>
      <c r="G1031" t="s">
        <v>36</v>
      </c>
      <c r="H1031" s="4">
        <v>99.92</v>
      </c>
      <c r="I1031" s="3">
        <v>-13200</v>
      </c>
      <c r="J1031" s="3">
        <v>9153</v>
      </c>
      <c r="K1031" s="5">
        <v>-0.59</v>
      </c>
      <c r="L1031" s="6">
        <v>-1318943</v>
      </c>
      <c r="M1031">
        <v>-1</v>
      </c>
      <c r="N1031">
        <v>1</v>
      </c>
      <c r="O1031">
        <v>3</v>
      </c>
      <c r="P1031">
        <v>14</v>
      </c>
    </row>
    <row r="1032" spans="1:16" hidden="1" x14ac:dyDescent="0.3">
      <c r="A1032" t="s">
        <v>35</v>
      </c>
      <c r="B1032" s="2">
        <v>39198.561192129629</v>
      </c>
      <c r="C1032" s="1">
        <v>39197</v>
      </c>
      <c r="D1032" t="s">
        <v>65</v>
      </c>
      <c r="E1032" t="s">
        <v>122</v>
      </c>
      <c r="F1032" t="s">
        <v>123</v>
      </c>
      <c r="G1032" t="s">
        <v>241</v>
      </c>
      <c r="H1032" s="4">
        <v>51.16</v>
      </c>
      <c r="I1032" s="3">
        <v>13200</v>
      </c>
      <c r="J1032" s="3">
        <v>9153</v>
      </c>
      <c r="K1032" s="5">
        <v>-3.26</v>
      </c>
      <c r="L1032" s="6">
        <v>675246</v>
      </c>
      <c r="M1032">
        <v>-1</v>
      </c>
      <c r="N1032">
        <v>1</v>
      </c>
      <c r="O1032">
        <v>3</v>
      </c>
      <c r="P1032">
        <v>14</v>
      </c>
    </row>
    <row r="1033" spans="1:16" x14ac:dyDescent="0.3">
      <c r="B1033" s="2">
        <v>39198.558692129627</v>
      </c>
      <c r="C1033" s="1">
        <v>39197</v>
      </c>
      <c r="D1033" t="s">
        <v>65</v>
      </c>
      <c r="E1033" t="s">
        <v>104</v>
      </c>
      <c r="F1033" t="s">
        <v>67</v>
      </c>
      <c r="G1033" t="s">
        <v>23</v>
      </c>
      <c r="H1033" s="4">
        <v>99.96</v>
      </c>
      <c r="I1033" s="3">
        <v>-13527</v>
      </c>
      <c r="J1033" s="3">
        <v>4318</v>
      </c>
      <c r="K1033" s="5">
        <v>-0.76</v>
      </c>
      <c r="L1033" s="6">
        <v>-1352155</v>
      </c>
      <c r="M1033">
        <v>-1</v>
      </c>
      <c r="N1033">
        <v>1</v>
      </c>
      <c r="O1033">
        <v>3</v>
      </c>
      <c r="P1033">
        <v>14</v>
      </c>
    </row>
    <row r="1034" spans="1:16" hidden="1" x14ac:dyDescent="0.3">
      <c r="A1034" t="s">
        <v>35</v>
      </c>
      <c r="B1034" s="2">
        <v>39150.613645833335</v>
      </c>
      <c r="C1034" s="1">
        <v>39149</v>
      </c>
      <c r="D1034" t="s">
        <v>65</v>
      </c>
      <c r="E1034" t="s">
        <v>117</v>
      </c>
      <c r="F1034" t="s">
        <v>97</v>
      </c>
      <c r="G1034" t="s">
        <v>241</v>
      </c>
      <c r="H1034" s="4">
        <v>0</v>
      </c>
      <c r="I1034" s="3">
        <v>6452</v>
      </c>
      <c r="J1034" s="3">
        <v>163541</v>
      </c>
      <c r="K1034" s="5">
        <v>0.04</v>
      </c>
      <c r="L1034" s="6">
        <v>0</v>
      </c>
      <c r="M1034">
        <v>0</v>
      </c>
      <c r="N1034">
        <v>0</v>
      </c>
      <c r="O1034">
        <v>4</v>
      </c>
      <c r="P1034">
        <v>27</v>
      </c>
    </row>
    <row r="1035" spans="1:16" hidden="1" x14ac:dyDescent="0.3">
      <c r="A1035" t="s">
        <v>35</v>
      </c>
      <c r="B1035" s="2">
        <v>39150.611354166664</v>
      </c>
      <c r="C1035" s="1">
        <v>39149</v>
      </c>
      <c r="D1035" t="s">
        <v>65</v>
      </c>
      <c r="E1035" t="s">
        <v>109</v>
      </c>
      <c r="F1035" t="s">
        <v>111</v>
      </c>
      <c r="G1035" t="s">
        <v>241</v>
      </c>
      <c r="H1035" s="4">
        <v>0</v>
      </c>
      <c r="I1035" s="3">
        <v>10753</v>
      </c>
      <c r="J1035" s="3">
        <v>162858</v>
      </c>
      <c r="K1035" s="5">
        <v>7.0000000000000007E-2</v>
      </c>
      <c r="L1035" s="6">
        <v>0</v>
      </c>
      <c r="M1035">
        <v>0</v>
      </c>
      <c r="N1035">
        <v>0</v>
      </c>
      <c r="O1035">
        <v>4</v>
      </c>
      <c r="P1035">
        <v>27</v>
      </c>
    </row>
    <row r="1036" spans="1:16" hidden="1" x14ac:dyDescent="0.3">
      <c r="A1036" t="s">
        <v>35</v>
      </c>
      <c r="B1036" s="2">
        <v>39143.545243055552</v>
      </c>
      <c r="C1036" s="1">
        <v>39142</v>
      </c>
      <c r="D1036" t="s">
        <v>65</v>
      </c>
      <c r="E1036" t="s">
        <v>122</v>
      </c>
      <c r="F1036" t="s">
        <v>123</v>
      </c>
      <c r="G1036" t="s">
        <v>241</v>
      </c>
      <c r="H1036" s="4">
        <v>0</v>
      </c>
      <c r="I1036" s="3">
        <v>4000</v>
      </c>
      <c r="J1036" s="3">
        <v>9153</v>
      </c>
      <c r="K1036" s="5">
        <v>0.78</v>
      </c>
      <c r="L1036" s="6">
        <v>0</v>
      </c>
      <c r="M1036">
        <v>-1</v>
      </c>
      <c r="N1036">
        <v>1</v>
      </c>
      <c r="O1036">
        <v>2</v>
      </c>
      <c r="P1036">
        <v>25</v>
      </c>
    </row>
    <row r="1037" spans="1:16" x14ac:dyDescent="0.3">
      <c r="A1037" t="s">
        <v>35</v>
      </c>
      <c r="B1037" s="2">
        <v>39141.588587962964</v>
      </c>
      <c r="C1037" s="1">
        <v>39140</v>
      </c>
      <c r="D1037" t="s">
        <v>65</v>
      </c>
      <c r="E1037" t="s">
        <v>124</v>
      </c>
      <c r="F1037" t="s">
        <v>31</v>
      </c>
      <c r="G1037" t="s">
        <v>36</v>
      </c>
      <c r="H1037" s="4">
        <v>96</v>
      </c>
      <c r="I1037" s="3">
        <v>-4000</v>
      </c>
      <c r="J1037" s="3">
        <v>5422</v>
      </c>
      <c r="K1037" s="5">
        <v>-0.42</v>
      </c>
      <c r="L1037" s="6">
        <v>-384000</v>
      </c>
      <c r="M1037">
        <v>-1</v>
      </c>
      <c r="N1037">
        <v>0</v>
      </c>
      <c r="O1037">
        <v>0</v>
      </c>
      <c r="P1037">
        <v>22</v>
      </c>
    </row>
    <row r="1038" spans="1:16" hidden="1" x14ac:dyDescent="0.3">
      <c r="A1038" t="s">
        <v>35</v>
      </c>
      <c r="B1038" s="2">
        <v>39141.588587962964</v>
      </c>
      <c r="C1038" s="1">
        <v>39140</v>
      </c>
      <c r="D1038" t="s">
        <v>65</v>
      </c>
      <c r="E1038" t="s">
        <v>124</v>
      </c>
      <c r="F1038" t="s">
        <v>31</v>
      </c>
      <c r="G1038" t="s">
        <v>241</v>
      </c>
      <c r="H1038" s="4">
        <v>40.119999999999997</v>
      </c>
      <c r="I1038" s="3">
        <v>4000</v>
      </c>
      <c r="J1038" s="3">
        <v>5422</v>
      </c>
      <c r="K1038" s="5">
        <v>2.81</v>
      </c>
      <c r="L1038" s="6">
        <v>160500</v>
      </c>
      <c r="M1038">
        <v>-1</v>
      </c>
      <c r="N1038">
        <v>0</v>
      </c>
      <c r="O1038">
        <v>0</v>
      </c>
      <c r="P1038">
        <v>22</v>
      </c>
    </row>
    <row r="1039" spans="1:16" hidden="1" x14ac:dyDescent="0.3">
      <c r="A1039" t="s">
        <v>35</v>
      </c>
      <c r="B1039" s="2">
        <v>39139.853773148148</v>
      </c>
      <c r="C1039" s="1">
        <v>39138</v>
      </c>
      <c r="D1039" t="s">
        <v>65</v>
      </c>
      <c r="E1039" t="s">
        <v>71</v>
      </c>
      <c r="F1039" t="s">
        <v>67</v>
      </c>
      <c r="G1039" t="s">
        <v>241</v>
      </c>
      <c r="H1039" s="4">
        <v>0</v>
      </c>
      <c r="I1039" s="3">
        <v>17241</v>
      </c>
      <c r="J1039" s="3">
        <v>44765</v>
      </c>
      <c r="K1039" s="5">
        <v>0.63</v>
      </c>
      <c r="L1039" s="6">
        <v>0</v>
      </c>
      <c r="M1039">
        <v>-3</v>
      </c>
      <c r="N1039">
        <v>-6</v>
      </c>
      <c r="O1039">
        <v>-2</v>
      </c>
      <c r="P1039">
        <v>16</v>
      </c>
    </row>
    <row r="1040" spans="1:16" hidden="1" x14ac:dyDescent="0.3">
      <c r="A1040" t="s">
        <v>35</v>
      </c>
      <c r="B1040" s="2">
        <v>39139.852719907409</v>
      </c>
      <c r="C1040" s="1">
        <v>39138</v>
      </c>
      <c r="D1040" t="s">
        <v>65</v>
      </c>
      <c r="E1040" t="s">
        <v>115</v>
      </c>
      <c r="F1040" t="s">
        <v>67</v>
      </c>
      <c r="G1040" t="s">
        <v>241</v>
      </c>
      <c r="H1040" s="4">
        <v>0</v>
      </c>
      <c r="I1040" s="3">
        <v>17241</v>
      </c>
      <c r="J1040" s="3">
        <v>20942</v>
      </c>
      <c r="K1040" s="5">
        <v>4.66</v>
      </c>
      <c r="L1040" s="6">
        <v>0</v>
      </c>
      <c r="M1040">
        <v>-3</v>
      </c>
      <c r="N1040">
        <v>-6</v>
      </c>
      <c r="O1040">
        <v>-2</v>
      </c>
      <c r="P1040">
        <v>16</v>
      </c>
    </row>
    <row r="1041" spans="1:16" hidden="1" x14ac:dyDescent="0.3">
      <c r="A1041" t="s">
        <v>35</v>
      </c>
      <c r="B1041" s="2">
        <v>39139.851458333331</v>
      </c>
      <c r="C1041" s="1">
        <v>39138</v>
      </c>
      <c r="D1041" t="s">
        <v>65</v>
      </c>
      <c r="E1041" t="s">
        <v>100</v>
      </c>
      <c r="F1041" t="s">
        <v>76</v>
      </c>
      <c r="G1041" t="s">
        <v>241</v>
      </c>
      <c r="H1041" s="4">
        <v>0</v>
      </c>
      <c r="I1041">
        <v>216</v>
      </c>
      <c r="J1041" s="3">
        <v>2267</v>
      </c>
      <c r="K1041" s="5">
        <v>0.11</v>
      </c>
      <c r="L1041" s="6">
        <v>0</v>
      </c>
      <c r="M1041">
        <v>-3</v>
      </c>
      <c r="N1041">
        <v>-6</v>
      </c>
      <c r="O1041">
        <v>-2</v>
      </c>
      <c r="P1041">
        <v>16</v>
      </c>
    </row>
    <row r="1042" spans="1:16" x14ac:dyDescent="0.3">
      <c r="A1042" t="s">
        <v>35</v>
      </c>
      <c r="B1042" s="2">
        <v>39133.596458333333</v>
      </c>
      <c r="C1042" s="1">
        <v>39129</v>
      </c>
      <c r="D1042" t="s">
        <v>65</v>
      </c>
      <c r="E1042" t="s">
        <v>69</v>
      </c>
      <c r="F1042" t="s">
        <v>67</v>
      </c>
      <c r="G1042" t="s">
        <v>36</v>
      </c>
      <c r="H1042" s="4">
        <v>99.12</v>
      </c>
      <c r="I1042" s="3">
        <v>-26470</v>
      </c>
      <c r="J1042" s="3">
        <v>5000</v>
      </c>
      <c r="K1042" s="5">
        <v>-0.84</v>
      </c>
      <c r="L1042" s="6">
        <v>-2623587</v>
      </c>
      <c r="M1042">
        <v>0</v>
      </c>
      <c r="N1042">
        <v>-2</v>
      </c>
      <c r="O1042">
        <v>-5</v>
      </c>
      <c r="P1042">
        <v>13</v>
      </c>
    </row>
    <row r="1043" spans="1:16" hidden="1" x14ac:dyDescent="0.3">
      <c r="A1043" t="s">
        <v>35</v>
      </c>
      <c r="B1043" s="2">
        <v>39133.596458333333</v>
      </c>
      <c r="C1043" s="1">
        <v>39129</v>
      </c>
      <c r="D1043" t="s">
        <v>65</v>
      </c>
      <c r="E1043" t="s">
        <v>69</v>
      </c>
      <c r="F1043" t="s">
        <v>67</v>
      </c>
      <c r="G1043" t="s">
        <v>241</v>
      </c>
      <c r="H1043" s="4">
        <v>78.13</v>
      </c>
      <c r="I1043" s="3">
        <v>22006</v>
      </c>
      <c r="J1043" s="3">
        <v>5000</v>
      </c>
      <c r="K1043" s="5">
        <v>-1.29</v>
      </c>
      <c r="L1043" s="6">
        <v>1719329</v>
      </c>
      <c r="M1043">
        <v>0</v>
      </c>
      <c r="N1043">
        <v>-2</v>
      </c>
      <c r="O1043">
        <v>-5</v>
      </c>
      <c r="P1043">
        <v>13</v>
      </c>
    </row>
    <row r="1044" spans="1:16" x14ac:dyDescent="0.3">
      <c r="B1044" s="2">
        <v>39125.660590277781</v>
      </c>
      <c r="C1044" s="1">
        <v>39122</v>
      </c>
      <c r="D1044" t="s">
        <v>65</v>
      </c>
      <c r="E1044" t="s">
        <v>71</v>
      </c>
      <c r="F1044" t="s">
        <v>67</v>
      </c>
      <c r="G1044" t="s">
        <v>23</v>
      </c>
      <c r="H1044" s="4">
        <v>99.27</v>
      </c>
      <c r="I1044" s="3">
        <v>-11000</v>
      </c>
      <c r="J1044" s="3">
        <v>35007</v>
      </c>
      <c r="K1044" s="5">
        <v>-0.24</v>
      </c>
      <c r="L1044" s="6">
        <v>-1091950</v>
      </c>
      <c r="M1044">
        <v>0</v>
      </c>
      <c r="N1044">
        <v>0</v>
      </c>
      <c r="O1044">
        <v>-6</v>
      </c>
      <c r="P1044">
        <v>15</v>
      </c>
    </row>
    <row r="1045" spans="1:16" x14ac:dyDescent="0.3">
      <c r="A1045" t="s">
        <v>35</v>
      </c>
      <c r="B1045" s="2">
        <v>39122.512881944444</v>
      </c>
      <c r="C1045" s="1">
        <v>39121</v>
      </c>
      <c r="D1045" t="s">
        <v>65</v>
      </c>
      <c r="E1045" t="s">
        <v>114</v>
      </c>
      <c r="F1045" t="s">
        <v>31</v>
      </c>
      <c r="G1045" t="s">
        <v>36</v>
      </c>
      <c r="H1045" s="4">
        <v>99.34</v>
      </c>
      <c r="I1045" s="3">
        <v>-8000</v>
      </c>
      <c r="J1045" s="3">
        <v>4324</v>
      </c>
      <c r="K1045" s="5">
        <v>-0.65</v>
      </c>
      <c r="L1045" s="6">
        <v>-794704</v>
      </c>
      <c r="M1045">
        <v>-1</v>
      </c>
      <c r="N1045">
        <v>-1</v>
      </c>
      <c r="O1045">
        <v>-6</v>
      </c>
      <c r="P1045">
        <v>12</v>
      </c>
    </row>
    <row r="1046" spans="1:16" hidden="1" x14ac:dyDescent="0.3">
      <c r="A1046" t="s">
        <v>35</v>
      </c>
      <c r="B1046" s="2">
        <v>39122.512881944444</v>
      </c>
      <c r="C1046" s="1">
        <v>39121</v>
      </c>
      <c r="D1046" t="s">
        <v>65</v>
      </c>
      <c r="E1046" t="s">
        <v>114</v>
      </c>
      <c r="F1046" t="s">
        <v>31</v>
      </c>
      <c r="G1046" t="s">
        <v>241</v>
      </c>
      <c r="H1046" s="4">
        <v>49.17</v>
      </c>
      <c r="I1046" s="3">
        <v>8000</v>
      </c>
      <c r="J1046" s="3">
        <v>4324</v>
      </c>
      <c r="K1046" s="5">
        <v>-2.1800000000000002</v>
      </c>
      <c r="L1046" s="6">
        <v>393380</v>
      </c>
      <c r="M1046">
        <v>-1</v>
      </c>
      <c r="N1046">
        <v>-1</v>
      </c>
      <c r="O1046">
        <v>-6</v>
      </c>
      <c r="P1046">
        <v>12</v>
      </c>
    </row>
    <row r="1047" spans="1:16" hidden="1" x14ac:dyDescent="0.3">
      <c r="B1047" s="2">
        <v>39115.892233796294</v>
      </c>
      <c r="C1047" s="1">
        <v>39114</v>
      </c>
      <c r="D1047" t="s">
        <v>65</v>
      </c>
      <c r="E1047" t="s">
        <v>107</v>
      </c>
      <c r="F1047" t="s">
        <v>67</v>
      </c>
      <c r="G1047" t="s">
        <v>42</v>
      </c>
      <c r="H1047" s="4">
        <v>0</v>
      </c>
      <c r="I1047" s="3">
        <v>8657</v>
      </c>
      <c r="J1047" s="3">
        <v>18937</v>
      </c>
      <c r="K1047" s="5">
        <v>0.84</v>
      </c>
      <c r="L1047" s="6">
        <v>0</v>
      </c>
      <c r="M1047">
        <v>1</v>
      </c>
      <c r="N1047">
        <v>1</v>
      </c>
      <c r="O1047">
        <v>-7</v>
      </c>
      <c r="P1047">
        <v>15</v>
      </c>
    </row>
    <row r="1048" spans="1:16" hidden="1" x14ac:dyDescent="0.3">
      <c r="B1048" s="2">
        <v>39115.891504629632</v>
      </c>
      <c r="C1048" s="1">
        <v>39114</v>
      </c>
      <c r="D1048" t="s">
        <v>65</v>
      </c>
      <c r="E1048" t="s">
        <v>117</v>
      </c>
      <c r="F1048" t="s">
        <v>97</v>
      </c>
      <c r="G1048" t="s">
        <v>42</v>
      </c>
      <c r="H1048" s="4">
        <v>0</v>
      </c>
      <c r="I1048" s="3">
        <v>12488</v>
      </c>
      <c r="J1048" s="3">
        <v>159847</v>
      </c>
      <c r="K1048" s="5">
        <v>0.08</v>
      </c>
      <c r="L1048" s="6">
        <v>0</v>
      </c>
      <c r="M1048">
        <v>1</v>
      </c>
      <c r="N1048">
        <v>1</v>
      </c>
      <c r="O1048">
        <v>-7</v>
      </c>
      <c r="P1048">
        <v>15</v>
      </c>
    </row>
    <row r="1049" spans="1:16" hidden="1" x14ac:dyDescent="0.3">
      <c r="B1049" s="2">
        <v>39115.890798611108</v>
      </c>
      <c r="C1049" s="1">
        <v>39114</v>
      </c>
      <c r="D1049" t="s">
        <v>65</v>
      </c>
      <c r="E1049" t="s">
        <v>119</v>
      </c>
      <c r="F1049" t="s">
        <v>67</v>
      </c>
      <c r="G1049" t="s">
        <v>42</v>
      </c>
      <c r="H1049" s="4">
        <v>0</v>
      </c>
      <c r="I1049" s="3">
        <v>14192</v>
      </c>
      <c r="J1049" s="3">
        <v>108353</v>
      </c>
      <c r="K1049" s="5">
        <v>0.15</v>
      </c>
      <c r="L1049" s="6">
        <v>0</v>
      </c>
      <c r="M1049">
        <v>1</v>
      </c>
      <c r="N1049">
        <v>1</v>
      </c>
      <c r="O1049">
        <v>-7</v>
      </c>
      <c r="P1049">
        <v>15</v>
      </c>
    </row>
    <row r="1050" spans="1:16" hidden="1" x14ac:dyDescent="0.3">
      <c r="B1050" s="2">
        <v>39115.889328703706</v>
      </c>
      <c r="C1050" s="1">
        <v>39114</v>
      </c>
      <c r="D1050" t="s">
        <v>65</v>
      </c>
      <c r="E1050" t="s">
        <v>116</v>
      </c>
      <c r="F1050" t="s">
        <v>67</v>
      </c>
      <c r="G1050" t="s">
        <v>42</v>
      </c>
      <c r="H1050" s="4">
        <v>0</v>
      </c>
      <c r="I1050" s="3">
        <v>10225</v>
      </c>
      <c r="J1050" s="3">
        <v>50042</v>
      </c>
      <c r="K1050" s="5">
        <v>0.26</v>
      </c>
      <c r="L1050" s="6">
        <v>0</v>
      </c>
      <c r="M1050">
        <v>1</v>
      </c>
      <c r="N1050">
        <v>1</v>
      </c>
      <c r="O1050">
        <v>-7</v>
      </c>
      <c r="P1050">
        <v>15</v>
      </c>
    </row>
    <row r="1051" spans="1:16" hidden="1" x14ac:dyDescent="0.3">
      <c r="A1051" t="s">
        <v>35</v>
      </c>
      <c r="B1051" s="2">
        <v>39115.888541666667</v>
      </c>
      <c r="C1051" s="1">
        <v>39114</v>
      </c>
      <c r="D1051" t="s">
        <v>65</v>
      </c>
      <c r="E1051" t="s">
        <v>121</v>
      </c>
      <c r="F1051" t="s">
        <v>67</v>
      </c>
      <c r="G1051" t="s">
        <v>42</v>
      </c>
      <c r="H1051" s="4">
        <v>0</v>
      </c>
      <c r="I1051" s="3">
        <v>5113</v>
      </c>
      <c r="J1051" s="3">
        <v>26855</v>
      </c>
      <c r="K1051" s="5">
        <v>0.24</v>
      </c>
      <c r="L1051" s="6">
        <v>0</v>
      </c>
      <c r="M1051">
        <v>1</v>
      </c>
      <c r="N1051">
        <v>1</v>
      </c>
      <c r="O1051">
        <v>-7</v>
      </c>
      <c r="P1051">
        <v>15</v>
      </c>
    </row>
    <row r="1052" spans="1:16" x14ac:dyDescent="0.3">
      <c r="A1052" t="s">
        <v>35</v>
      </c>
      <c r="B1052" s="2">
        <v>39115.888541666667</v>
      </c>
      <c r="C1052" s="1">
        <v>39114</v>
      </c>
      <c r="D1052" t="s">
        <v>65</v>
      </c>
      <c r="E1052" t="s">
        <v>121</v>
      </c>
      <c r="F1052" t="s">
        <v>67</v>
      </c>
      <c r="G1052" t="s">
        <v>36</v>
      </c>
      <c r="H1052" s="4">
        <v>98.34</v>
      </c>
      <c r="I1052" s="3">
        <v>-25000</v>
      </c>
      <c r="J1052" s="3">
        <v>26855</v>
      </c>
      <c r="K1052" s="5">
        <v>-0.48</v>
      </c>
      <c r="L1052" s="6">
        <v>-2458425</v>
      </c>
      <c r="M1052">
        <v>1</v>
      </c>
      <c r="N1052">
        <v>1</v>
      </c>
      <c r="O1052">
        <v>-7</v>
      </c>
      <c r="P1052">
        <v>15</v>
      </c>
    </row>
    <row r="1053" spans="1:16" hidden="1" x14ac:dyDescent="0.3">
      <c r="A1053" t="s">
        <v>35</v>
      </c>
      <c r="B1053" s="2">
        <v>39115.888541666667</v>
      </c>
      <c r="C1053" s="1">
        <v>39114</v>
      </c>
      <c r="D1053" t="s">
        <v>65</v>
      </c>
      <c r="E1053" t="s">
        <v>121</v>
      </c>
      <c r="F1053" t="s">
        <v>67</v>
      </c>
      <c r="G1053" t="s">
        <v>241</v>
      </c>
      <c r="H1053" s="4">
        <v>51.16</v>
      </c>
      <c r="I1053" s="3">
        <v>26954</v>
      </c>
      <c r="J1053" s="3">
        <v>26855</v>
      </c>
      <c r="K1053" s="5">
        <v>-273.02</v>
      </c>
      <c r="L1053" s="6">
        <v>1378832</v>
      </c>
      <c r="M1053">
        <v>1</v>
      </c>
      <c r="N1053">
        <v>1</v>
      </c>
      <c r="O1053">
        <v>-7</v>
      </c>
      <c r="P1053">
        <v>15</v>
      </c>
    </row>
    <row r="1054" spans="1:16" hidden="1" x14ac:dyDescent="0.3">
      <c r="B1054" s="2">
        <v>39115.887499999997</v>
      </c>
      <c r="C1054" s="1">
        <v>39114</v>
      </c>
      <c r="D1054" t="s">
        <v>65</v>
      </c>
      <c r="E1054" t="s">
        <v>82</v>
      </c>
      <c r="F1054" t="s">
        <v>67</v>
      </c>
      <c r="G1054" t="s">
        <v>42</v>
      </c>
      <c r="H1054" s="4">
        <v>0</v>
      </c>
      <c r="I1054" s="3">
        <v>6816</v>
      </c>
      <c r="J1054" s="3">
        <v>25681</v>
      </c>
      <c r="K1054" s="5">
        <v>0.36</v>
      </c>
      <c r="L1054" s="6">
        <v>0</v>
      </c>
      <c r="M1054">
        <v>1</v>
      </c>
      <c r="N1054">
        <v>1</v>
      </c>
      <c r="O1054">
        <v>-7</v>
      </c>
      <c r="P1054">
        <v>15</v>
      </c>
    </row>
    <row r="1055" spans="1:16" hidden="1" x14ac:dyDescent="0.3">
      <c r="B1055" s="2">
        <v>39115.886724537035</v>
      </c>
      <c r="C1055" s="1">
        <v>39114</v>
      </c>
      <c r="D1055" t="s">
        <v>65</v>
      </c>
      <c r="E1055" t="s">
        <v>71</v>
      </c>
      <c r="F1055" t="s">
        <v>67</v>
      </c>
      <c r="G1055" t="s">
        <v>42</v>
      </c>
      <c r="H1055" s="4">
        <v>0</v>
      </c>
      <c r="I1055" s="3">
        <v>11514</v>
      </c>
      <c r="J1055" s="3">
        <v>46000</v>
      </c>
      <c r="K1055" s="5">
        <v>0.33</v>
      </c>
      <c r="L1055" s="6">
        <v>0</v>
      </c>
      <c r="M1055">
        <v>1</v>
      </c>
      <c r="N1055">
        <v>1</v>
      </c>
      <c r="O1055">
        <v>-7</v>
      </c>
      <c r="P1055">
        <v>15</v>
      </c>
    </row>
    <row r="1056" spans="1:16" hidden="1" x14ac:dyDescent="0.3">
      <c r="B1056" s="2">
        <v>39115.885960648149</v>
      </c>
      <c r="C1056" s="1">
        <v>39114</v>
      </c>
      <c r="D1056" t="s">
        <v>65</v>
      </c>
      <c r="E1056" t="s">
        <v>108</v>
      </c>
      <c r="F1056" t="s">
        <v>29</v>
      </c>
      <c r="G1056" t="s">
        <v>42</v>
      </c>
      <c r="H1056" s="4">
        <v>0</v>
      </c>
      <c r="I1056" s="3">
        <v>10444</v>
      </c>
      <c r="J1056" s="3">
        <v>13153</v>
      </c>
      <c r="K1056" s="5">
        <v>3.85</v>
      </c>
      <c r="L1056" s="6">
        <v>0</v>
      </c>
      <c r="M1056">
        <v>1</v>
      </c>
      <c r="N1056">
        <v>1</v>
      </c>
      <c r="O1056">
        <v>-7</v>
      </c>
      <c r="P1056">
        <v>15</v>
      </c>
    </row>
    <row r="1057" spans="1:16" hidden="1" x14ac:dyDescent="0.3">
      <c r="B1057" s="2">
        <v>39115.885046296295</v>
      </c>
      <c r="C1057" s="1">
        <v>39114</v>
      </c>
      <c r="D1057" t="s">
        <v>65</v>
      </c>
      <c r="E1057" t="s">
        <v>106</v>
      </c>
      <c r="F1057" t="s">
        <v>67</v>
      </c>
      <c r="G1057" t="s">
        <v>42</v>
      </c>
      <c r="H1057" s="4">
        <v>0</v>
      </c>
      <c r="I1057" s="3">
        <v>10979</v>
      </c>
      <c r="J1057" s="3">
        <v>47282</v>
      </c>
      <c r="K1057" s="5">
        <v>0.3</v>
      </c>
      <c r="L1057" s="6">
        <v>0</v>
      </c>
      <c r="M1057">
        <v>1</v>
      </c>
      <c r="N1057">
        <v>1</v>
      </c>
      <c r="O1057">
        <v>-7</v>
      </c>
      <c r="P1057">
        <v>15</v>
      </c>
    </row>
    <row r="1058" spans="1:16" hidden="1" x14ac:dyDescent="0.3">
      <c r="B1058" s="2">
        <v>39115.884270833332</v>
      </c>
      <c r="C1058" s="1">
        <v>39114</v>
      </c>
      <c r="D1058" t="s">
        <v>65</v>
      </c>
      <c r="E1058" t="s">
        <v>96</v>
      </c>
      <c r="F1058" t="s">
        <v>67</v>
      </c>
      <c r="G1058" t="s">
        <v>42</v>
      </c>
      <c r="H1058" s="4">
        <v>0</v>
      </c>
      <c r="I1058" s="3">
        <v>12099</v>
      </c>
      <c r="J1058" s="3">
        <v>104224</v>
      </c>
      <c r="K1058" s="5">
        <v>0.13</v>
      </c>
      <c r="L1058" s="6">
        <v>0</v>
      </c>
      <c r="M1058">
        <v>1</v>
      </c>
      <c r="N1058">
        <v>1</v>
      </c>
      <c r="O1058">
        <v>-7</v>
      </c>
      <c r="P1058">
        <v>15</v>
      </c>
    </row>
    <row r="1059" spans="1:16" hidden="1" x14ac:dyDescent="0.3">
      <c r="B1059" s="2">
        <v>39115.883298611108</v>
      </c>
      <c r="C1059" s="1">
        <v>39114</v>
      </c>
      <c r="D1059" t="s">
        <v>65</v>
      </c>
      <c r="E1059" t="s">
        <v>115</v>
      </c>
      <c r="F1059" t="s">
        <v>67</v>
      </c>
      <c r="G1059" t="s">
        <v>42</v>
      </c>
      <c r="H1059" s="4">
        <v>0</v>
      </c>
      <c r="I1059" s="3">
        <v>10808</v>
      </c>
      <c r="J1059" s="3">
        <v>11123</v>
      </c>
      <c r="K1059" t="s">
        <v>99</v>
      </c>
      <c r="L1059" s="6">
        <v>0</v>
      </c>
      <c r="M1059">
        <v>1</v>
      </c>
      <c r="N1059">
        <v>1</v>
      </c>
      <c r="O1059">
        <v>-7</v>
      </c>
      <c r="P1059">
        <v>15</v>
      </c>
    </row>
    <row r="1060" spans="1:16" hidden="1" x14ac:dyDescent="0.3">
      <c r="B1060" s="2">
        <v>39115.882280092592</v>
      </c>
      <c r="C1060" s="1">
        <v>39114</v>
      </c>
      <c r="D1060" t="s">
        <v>65</v>
      </c>
      <c r="E1060" t="s">
        <v>122</v>
      </c>
      <c r="F1060" t="s">
        <v>123</v>
      </c>
      <c r="G1060" t="s">
        <v>42</v>
      </c>
      <c r="H1060" s="4">
        <v>0</v>
      </c>
      <c r="I1060" s="3">
        <v>2909</v>
      </c>
      <c r="J1060" s="3">
        <v>6505</v>
      </c>
      <c r="K1060" s="5">
        <v>0.81</v>
      </c>
      <c r="L1060" s="6">
        <v>0</v>
      </c>
      <c r="M1060">
        <v>1</v>
      </c>
      <c r="N1060">
        <v>1</v>
      </c>
      <c r="O1060">
        <v>-7</v>
      </c>
      <c r="P1060">
        <v>15</v>
      </c>
    </row>
    <row r="1061" spans="1:16" hidden="1" x14ac:dyDescent="0.3">
      <c r="B1061" s="2">
        <v>39115.878634259258</v>
      </c>
      <c r="C1061" s="1">
        <v>39114</v>
      </c>
      <c r="D1061" t="s">
        <v>65</v>
      </c>
      <c r="E1061" t="s">
        <v>109</v>
      </c>
      <c r="F1061" t="s">
        <v>111</v>
      </c>
      <c r="G1061" t="s">
        <v>42</v>
      </c>
      <c r="H1061" s="4">
        <v>0</v>
      </c>
      <c r="I1061" s="3">
        <v>54167</v>
      </c>
      <c r="J1061" s="3">
        <v>156736</v>
      </c>
      <c r="K1061" s="5">
        <v>0.53</v>
      </c>
      <c r="L1061" s="6">
        <v>0</v>
      </c>
      <c r="M1061">
        <v>1</v>
      </c>
      <c r="N1061">
        <v>1</v>
      </c>
      <c r="O1061">
        <v>-7</v>
      </c>
      <c r="P1061">
        <v>15</v>
      </c>
    </row>
    <row r="1062" spans="1:16" hidden="1" x14ac:dyDescent="0.3">
      <c r="B1062" s="2">
        <v>39115.877488425926</v>
      </c>
      <c r="C1062" s="1">
        <v>39114</v>
      </c>
      <c r="D1062" t="s">
        <v>65</v>
      </c>
      <c r="E1062" t="s">
        <v>69</v>
      </c>
      <c r="F1062" t="s">
        <v>67</v>
      </c>
      <c r="G1062" t="s">
        <v>42</v>
      </c>
      <c r="H1062" s="4">
        <v>0</v>
      </c>
      <c r="I1062" s="3">
        <v>6573</v>
      </c>
      <c r="J1062" s="3">
        <v>9462</v>
      </c>
      <c r="K1062" s="5">
        <v>2.2799999999999998</v>
      </c>
      <c r="L1062" s="6">
        <v>0</v>
      </c>
      <c r="M1062">
        <v>1</v>
      </c>
      <c r="N1062">
        <v>1</v>
      </c>
      <c r="O1062">
        <v>-7</v>
      </c>
      <c r="P1062">
        <v>15</v>
      </c>
    </row>
    <row r="1063" spans="1:16" x14ac:dyDescent="0.3">
      <c r="B1063" s="2">
        <v>39115.877488425926</v>
      </c>
      <c r="C1063" s="1">
        <v>39114</v>
      </c>
      <c r="D1063" t="s">
        <v>65</v>
      </c>
      <c r="E1063" t="s">
        <v>69</v>
      </c>
      <c r="F1063" t="s">
        <v>67</v>
      </c>
      <c r="G1063" t="s">
        <v>23</v>
      </c>
      <c r="H1063" s="4">
        <v>98.75</v>
      </c>
      <c r="I1063" s="3">
        <v>-8253</v>
      </c>
      <c r="J1063" s="3">
        <v>9462</v>
      </c>
      <c r="K1063" s="5">
        <v>-0.47</v>
      </c>
      <c r="L1063" s="6">
        <v>-815022</v>
      </c>
      <c r="M1063">
        <v>1</v>
      </c>
      <c r="N1063">
        <v>1</v>
      </c>
      <c r="O1063">
        <v>-7</v>
      </c>
      <c r="P1063">
        <v>15</v>
      </c>
    </row>
    <row r="1064" spans="1:16" hidden="1" x14ac:dyDescent="0.3">
      <c r="B1064" s="2">
        <v>39115.876562500001</v>
      </c>
      <c r="C1064" s="1">
        <v>39114</v>
      </c>
      <c r="D1064" t="s">
        <v>65</v>
      </c>
      <c r="E1064" t="s">
        <v>104</v>
      </c>
      <c r="F1064" t="s">
        <v>67</v>
      </c>
      <c r="G1064" t="s">
        <v>42</v>
      </c>
      <c r="H1064" s="4">
        <v>0</v>
      </c>
      <c r="I1064" s="3">
        <v>10833</v>
      </c>
      <c r="J1064" s="3">
        <v>17845</v>
      </c>
      <c r="K1064" s="5">
        <v>1.54</v>
      </c>
      <c r="L1064" s="6">
        <v>0</v>
      </c>
      <c r="M1064">
        <v>1</v>
      </c>
      <c r="N1064">
        <v>1</v>
      </c>
      <c r="O1064">
        <v>-7</v>
      </c>
      <c r="P1064">
        <v>15</v>
      </c>
    </row>
    <row r="1065" spans="1:16" hidden="1" x14ac:dyDescent="0.3">
      <c r="A1065" t="s">
        <v>35</v>
      </c>
      <c r="B1065" s="2">
        <v>39115.873773148145</v>
      </c>
      <c r="C1065" s="1">
        <v>39114</v>
      </c>
      <c r="D1065" t="s">
        <v>65</v>
      </c>
      <c r="E1065" t="s">
        <v>120</v>
      </c>
      <c r="F1065" t="s">
        <v>67</v>
      </c>
      <c r="G1065" t="s">
        <v>42</v>
      </c>
      <c r="H1065" s="4">
        <v>0</v>
      </c>
      <c r="I1065" s="3">
        <v>13194</v>
      </c>
      <c r="J1065" s="3">
        <v>53735</v>
      </c>
      <c r="K1065" s="5">
        <v>0.33</v>
      </c>
      <c r="L1065" s="6">
        <v>0</v>
      </c>
      <c r="M1065">
        <v>1</v>
      </c>
      <c r="N1065">
        <v>1</v>
      </c>
      <c r="O1065">
        <v>-7</v>
      </c>
      <c r="P1065">
        <v>15</v>
      </c>
    </row>
    <row r="1066" spans="1:16" x14ac:dyDescent="0.3">
      <c r="A1066" t="s">
        <v>35</v>
      </c>
      <c r="B1066" s="2">
        <v>39115.873773148145</v>
      </c>
      <c r="C1066" s="1">
        <v>39114</v>
      </c>
      <c r="D1066" t="s">
        <v>65</v>
      </c>
      <c r="E1066" t="s">
        <v>120</v>
      </c>
      <c r="F1066" t="s">
        <v>67</v>
      </c>
      <c r="G1066" t="s">
        <v>36</v>
      </c>
      <c r="H1066" s="4">
        <v>99.08</v>
      </c>
      <c r="I1066" s="3">
        <v>-33600</v>
      </c>
      <c r="J1066" s="3">
        <v>53735</v>
      </c>
      <c r="K1066" s="5">
        <v>-0.38</v>
      </c>
      <c r="L1066" s="6">
        <v>-3329253</v>
      </c>
      <c r="M1066">
        <v>1</v>
      </c>
      <c r="N1066">
        <v>1</v>
      </c>
      <c r="O1066">
        <v>-7</v>
      </c>
      <c r="P1066">
        <v>15</v>
      </c>
    </row>
    <row r="1067" spans="1:16" hidden="1" x14ac:dyDescent="0.3">
      <c r="A1067" t="s">
        <v>35</v>
      </c>
      <c r="B1067" s="2">
        <v>39115.873773148145</v>
      </c>
      <c r="C1067" s="1">
        <v>39114</v>
      </c>
      <c r="D1067" t="s">
        <v>65</v>
      </c>
      <c r="E1067" t="s">
        <v>120</v>
      </c>
      <c r="F1067" t="s">
        <v>67</v>
      </c>
      <c r="G1067" t="s">
        <v>241</v>
      </c>
      <c r="H1067" s="4">
        <v>36.06</v>
      </c>
      <c r="I1067" s="3">
        <v>33600</v>
      </c>
      <c r="J1067" s="3">
        <v>53735</v>
      </c>
      <c r="K1067" s="5">
        <v>1.67</v>
      </c>
      <c r="L1067" s="6">
        <v>1211700</v>
      </c>
      <c r="M1067">
        <v>1</v>
      </c>
      <c r="N1067">
        <v>1</v>
      </c>
      <c r="O1067">
        <v>-7</v>
      </c>
      <c r="P1067">
        <v>15</v>
      </c>
    </row>
    <row r="1068" spans="1:16" x14ac:dyDescent="0.3">
      <c r="A1068" t="s">
        <v>35</v>
      </c>
      <c r="B1068" s="2">
        <v>39114.706354166665</v>
      </c>
      <c r="C1068" s="1">
        <v>39113</v>
      </c>
      <c r="D1068" t="s">
        <v>65</v>
      </c>
      <c r="E1068" t="s">
        <v>109</v>
      </c>
      <c r="F1068" t="s">
        <v>111</v>
      </c>
      <c r="G1068" t="s">
        <v>36</v>
      </c>
      <c r="H1068" s="4">
        <v>98.8</v>
      </c>
      <c r="I1068" s="3">
        <v>-64000</v>
      </c>
      <c r="J1068" s="3">
        <v>125975</v>
      </c>
      <c r="K1068" s="5">
        <v>-0.34</v>
      </c>
      <c r="L1068" s="6">
        <v>-6323200</v>
      </c>
      <c r="M1068">
        <v>0</v>
      </c>
      <c r="N1068">
        <v>1</v>
      </c>
      <c r="O1068">
        <v>-8</v>
      </c>
      <c r="P1068">
        <v>14</v>
      </c>
    </row>
    <row r="1069" spans="1:16" hidden="1" x14ac:dyDescent="0.3">
      <c r="A1069" t="s">
        <v>35</v>
      </c>
      <c r="B1069" s="2">
        <v>39114.706354166665</v>
      </c>
      <c r="C1069" s="1">
        <v>39113</v>
      </c>
      <c r="D1069" t="s">
        <v>65</v>
      </c>
      <c r="E1069" t="s">
        <v>109</v>
      </c>
      <c r="F1069" t="s">
        <v>111</v>
      </c>
      <c r="G1069" t="s">
        <v>241</v>
      </c>
      <c r="H1069" s="4">
        <v>51.86</v>
      </c>
      <c r="I1069" s="3">
        <v>64000</v>
      </c>
      <c r="J1069" s="3">
        <v>125975</v>
      </c>
      <c r="K1069" s="5">
        <v>1.03</v>
      </c>
      <c r="L1069" s="6">
        <v>3319040</v>
      </c>
      <c r="M1069">
        <v>0</v>
      </c>
      <c r="N1069">
        <v>1</v>
      </c>
      <c r="O1069">
        <v>-8</v>
      </c>
      <c r="P1069">
        <v>14</v>
      </c>
    </row>
    <row r="1070" spans="1:16" x14ac:dyDescent="0.3">
      <c r="A1070" t="s">
        <v>35</v>
      </c>
      <c r="B1070" s="2">
        <v>39114.70516203704</v>
      </c>
      <c r="C1070" s="1">
        <v>39113</v>
      </c>
      <c r="D1070" t="s">
        <v>65</v>
      </c>
      <c r="E1070" t="s">
        <v>116</v>
      </c>
      <c r="F1070" t="s">
        <v>67</v>
      </c>
      <c r="G1070" t="s">
        <v>36</v>
      </c>
      <c r="H1070" s="4">
        <v>99.05</v>
      </c>
      <c r="I1070" s="3">
        <v>-80000</v>
      </c>
      <c r="J1070" s="3">
        <v>44296</v>
      </c>
      <c r="K1070" s="5">
        <v>-0.64</v>
      </c>
      <c r="L1070" s="6">
        <v>-7924088</v>
      </c>
      <c r="M1070">
        <v>0</v>
      </c>
      <c r="N1070">
        <v>1</v>
      </c>
      <c r="O1070">
        <v>-8</v>
      </c>
      <c r="P1070">
        <v>14</v>
      </c>
    </row>
    <row r="1071" spans="1:16" x14ac:dyDescent="0.3">
      <c r="A1071" t="s">
        <v>35</v>
      </c>
      <c r="B1071" s="2">
        <v>39114.70516203704</v>
      </c>
      <c r="C1071" s="1">
        <v>39113</v>
      </c>
      <c r="D1071" t="s">
        <v>65</v>
      </c>
      <c r="E1071" t="s">
        <v>116</v>
      </c>
      <c r="F1071" t="s">
        <v>67</v>
      </c>
      <c r="G1071" t="s">
        <v>240</v>
      </c>
      <c r="H1071" s="4">
        <v>0</v>
      </c>
      <c r="I1071" s="3">
        <v>-5000</v>
      </c>
      <c r="J1071" s="3">
        <v>44296</v>
      </c>
      <c r="K1071" s="5">
        <v>-0.1</v>
      </c>
      <c r="L1071" s="6">
        <v>0</v>
      </c>
      <c r="M1071">
        <v>0</v>
      </c>
      <c r="N1071">
        <v>1</v>
      </c>
      <c r="O1071">
        <v>-8</v>
      </c>
      <c r="P1071">
        <v>14</v>
      </c>
    </row>
    <row r="1072" spans="1:16" hidden="1" x14ac:dyDescent="0.3">
      <c r="A1072" t="s">
        <v>35</v>
      </c>
      <c r="B1072" s="2">
        <v>39114.70516203704</v>
      </c>
      <c r="C1072" s="1">
        <v>39113</v>
      </c>
      <c r="D1072" t="s">
        <v>65</v>
      </c>
      <c r="E1072" t="s">
        <v>116</v>
      </c>
      <c r="F1072" t="s">
        <v>67</v>
      </c>
      <c r="G1072" t="s">
        <v>241</v>
      </c>
      <c r="H1072" s="4">
        <v>51.16</v>
      </c>
      <c r="I1072" s="3">
        <v>80000</v>
      </c>
      <c r="J1072" s="3">
        <v>44296</v>
      </c>
      <c r="K1072" s="5">
        <v>-2.2400000000000002</v>
      </c>
      <c r="L1072" s="6">
        <v>4092400</v>
      </c>
      <c r="M1072">
        <v>0</v>
      </c>
      <c r="N1072">
        <v>1</v>
      </c>
      <c r="O1072">
        <v>-8</v>
      </c>
      <c r="P1072">
        <v>14</v>
      </c>
    </row>
    <row r="1073" spans="1:16" hidden="1" x14ac:dyDescent="0.3">
      <c r="A1073" t="s">
        <v>35</v>
      </c>
      <c r="B1073" s="2">
        <v>39114.703379629631</v>
      </c>
      <c r="C1073" s="1">
        <v>39113</v>
      </c>
      <c r="D1073" t="s">
        <v>65</v>
      </c>
      <c r="E1073" t="s">
        <v>133</v>
      </c>
      <c r="F1073" t="s">
        <v>31</v>
      </c>
      <c r="G1073" t="s">
        <v>241</v>
      </c>
      <c r="H1073" s="4">
        <v>40.119999999999997</v>
      </c>
      <c r="I1073" s="3">
        <v>1000</v>
      </c>
      <c r="J1073" s="3">
        <v>18692</v>
      </c>
      <c r="K1073" s="5">
        <v>0.06</v>
      </c>
      <c r="L1073" s="6">
        <v>40125</v>
      </c>
      <c r="M1073">
        <v>0</v>
      </c>
      <c r="N1073">
        <v>1</v>
      </c>
      <c r="O1073">
        <v>-8</v>
      </c>
      <c r="P1073">
        <v>14</v>
      </c>
    </row>
    <row r="1074" spans="1:16" x14ac:dyDescent="0.3">
      <c r="A1074" t="s">
        <v>35</v>
      </c>
      <c r="B1074" s="2">
        <v>39049.685706018521</v>
      </c>
      <c r="C1074" s="1">
        <v>39048</v>
      </c>
      <c r="D1074" t="s">
        <v>65</v>
      </c>
      <c r="E1074" t="s">
        <v>115</v>
      </c>
      <c r="F1074" t="s">
        <v>67</v>
      </c>
      <c r="G1074" t="s">
        <v>36</v>
      </c>
      <c r="H1074" s="4">
        <v>92.9</v>
      </c>
      <c r="I1074" s="3">
        <v>-23355</v>
      </c>
      <c r="J1074" s="3">
        <v>3940</v>
      </c>
      <c r="K1074" s="5">
        <v>-0.86</v>
      </c>
      <c r="L1074" s="6">
        <v>-2169572</v>
      </c>
      <c r="M1074">
        <v>0</v>
      </c>
      <c r="N1074">
        <v>2</v>
      </c>
      <c r="O1074">
        <v>6</v>
      </c>
      <c r="P1074">
        <v>17</v>
      </c>
    </row>
    <row r="1075" spans="1:16" hidden="1" x14ac:dyDescent="0.3">
      <c r="A1075" t="s">
        <v>35</v>
      </c>
      <c r="B1075" s="2">
        <v>39049.685706018521</v>
      </c>
      <c r="C1075" s="1">
        <v>39048</v>
      </c>
      <c r="D1075" t="s">
        <v>65</v>
      </c>
      <c r="E1075" t="s">
        <v>115</v>
      </c>
      <c r="F1075" t="s">
        <v>67</v>
      </c>
      <c r="G1075" t="s">
        <v>241</v>
      </c>
      <c r="H1075" s="4">
        <v>42.23</v>
      </c>
      <c r="I1075" s="3">
        <v>4782</v>
      </c>
      <c r="J1075" s="3">
        <v>3940</v>
      </c>
      <c r="K1075" s="5">
        <v>-5.68</v>
      </c>
      <c r="L1075" s="6">
        <v>201942</v>
      </c>
      <c r="M1075">
        <v>0</v>
      </c>
      <c r="N1075">
        <v>2</v>
      </c>
      <c r="O1075">
        <v>6</v>
      </c>
      <c r="P1075">
        <v>17</v>
      </c>
    </row>
    <row r="1076" spans="1:16" x14ac:dyDescent="0.3">
      <c r="A1076" t="s">
        <v>35</v>
      </c>
      <c r="B1076" s="2">
        <v>39037.664375</v>
      </c>
      <c r="C1076" s="1">
        <v>39035</v>
      </c>
      <c r="D1076" t="s">
        <v>65</v>
      </c>
      <c r="E1076" t="s">
        <v>121</v>
      </c>
      <c r="F1076" t="s">
        <v>67</v>
      </c>
      <c r="G1076" t="s">
        <v>240</v>
      </c>
      <c r="H1076" s="4">
        <v>0</v>
      </c>
      <c r="I1076">
        <v>-210</v>
      </c>
      <c r="J1076" s="3">
        <v>21994</v>
      </c>
      <c r="K1076" s="5">
        <v>-0.01</v>
      </c>
      <c r="L1076" s="6">
        <v>0</v>
      </c>
      <c r="M1076">
        <v>0</v>
      </c>
      <c r="N1076">
        <v>0</v>
      </c>
      <c r="O1076">
        <v>2</v>
      </c>
      <c r="P1076">
        <v>16</v>
      </c>
    </row>
    <row r="1077" spans="1:16" x14ac:dyDescent="0.3">
      <c r="A1077" t="s">
        <v>35</v>
      </c>
      <c r="B1077" s="2">
        <v>39037.658229166664</v>
      </c>
      <c r="C1077" s="1">
        <v>39031</v>
      </c>
      <c r="D1077" t="s">
        <v>65</v>
      </c>
      <c r="E1077" t="s">
        <v>104</v>
      </c>
      <c r="F1077" t="s">
        <v>67</v>
      </c>
      <c r="G1077" t="s">
        <v>240</v>
      </c>
      <c r="H1077" s="4">
        <v>0</v>
      </c>
      <c r="I1077">
        <v>-860</v>
      </c>
      <c r="J1077" s="3">
        <v>10777</v>
      </c>
      <c r="K1077" s="5">
        <v>-7.0000000000000007E-2</v>
      </c>
      <c r="L1077" s="6">
        <v>0</v>
      </c>
      <c r="M1077">
        <v>0</v>
      </c>
      <c r="N1077">
        <v>0</v>
      </c>
      <c r="O1077">
        <v>2</v>
      </c>
      <c r="P1077">
        <v>16</v>
      </c>
    </row>
    <row r="1078" spans="1:16" x14ac:dyDescent="0.3">
      <c r="A1078" t="s">
        <v>37</v>
      </c>
      <c r="B1078" s="2">
        <v>39028.479513888888</v>
      </c>
      <c r="C1078" s="1">
        <v>39024</v>
      </c>
      <c r="D1078" t="s">
        <v>65</v>
      </c>
      <c r="E1078" t="s">
        <v>100</v>
      </c>
      <c r="F1078" t="s">
        <v>76</v>
      </c>
      <c r="G1078" t="s">
        <v>36</v>
      </c>
      <c r="H1078" s="4">
        <v>91.54</v>
      </c>
      <c r="I1078" s="3">
        <v>-22349</v>
      </c>
      <c r="J1078" s="3">
        <v>2012</v>
      </c>
      <c r="K1078" s="5">
        <v>-0.92</v>
      </c>
      <c r="L1078" s="6">
        <v>-2045768</v>
      </c>
      <c r="M1078">
        <v>0</v>
      </c>
      <c r="N1078">
        <v>0</v>
      </c>
      <c r="O1078">
        <v>2</v>
      </c>
      <c r="P1078">
        <v>14</v>
      </c>
    </row>
    <row r="1079" spans="1:16" hidden="1" x14ac:dyDescent="0.3">
      <c r="A1079" t="s">
        <v>35</v>
      </c>
      <c r="B1079" s="2">
        <v>39028.479513888888</v>
      </c>
      <c r="C1079" s="1">
        <v>39024</v>
      </c>
      <c r="D1079" t="s">
        <v>65</v>
      </c>
      <c r="E1079" t="s">
        <v>100</v>
      </c>
      <c r="F1079" t="s">
        <v>76</v>
      </c>
      <c r="G1079" t="s">
        <v>241</v>
      </c>
      <c r="H1079" s="4">
        <v>51.16</v>
      </c>
      <c r="I1079" s="3">
        <v>17246</v>
      </c>
      <c r="J1079" s="3">
        <v>2012</v>
      </c>
      <c r="K1079" s="5">
        <v>-1.1299999999999999</v>
      </c>
      <c r="L1079" s="6">
        <v>882219</v>
      </c>
      <c r="M1079">
        <v>0</v>
      </c>
      <c r="N1079">
        <v>0</v>
      </c>
      <c r="O1079">
        <v>2</v>
      </c>
      <c r="P1079">
        <v>14</v>
      </c>
    </row>
    <row r="1080" spans="1:16" x14ac:dyDescent="0.3">
      <c r="A1080" t="s">
        <v>35</v>
      </c>
      <c r="B1080" s="2">
        <v>39023.705266203702</v>
      </c>
      <c r="C1080" s="1">
        <v>39022</v>
      </c>
      <c r="D1080" t="s">
        <v>65</v>
      </c>
      <c r="E1080" t="s">
        <v>109</v>
      </c>
      <c r="F1080" t="s">
        <v>111</v>
      </c>
      <c r="G1080" t="s">
        <v>36</v>
      </c>
      <c r="H1080" s="4">
        <v>91.82</v>
      </c>
      <c r="I1080" s="3">
        <v>-93228</v>
      </c>
      <c r="J1080" s="3">
        <v>125961</v>
      </c>
      <c r="K1080" s="5">
        <v>-0.43</v>
      </c>
      <c r="L1080" s="6">
        <v>-8560549</v>
      </c>
      <c r="M1080">
        <v>0</v>
      </c>
      <c r="N1080">
        <v>1</v>
      </c>
      <c r="O1080">
        <v>0</v>
      </c>
      <c r="P1080">
        <v>13</v>
      </c>
    </row>
    <row r="1081" spans="1:16" hidden="1" x14ac:dyDescent="0.3">
      <c r="A1081" t="s">
        <v>35</v>
      </c>
      <c r="B1081" s="2">
        <v>39023.705266203702</v>
      </c>
      <c r="C1081" s="1">
        <v>39022</v>
      </c>
      <c r="D1081" t="s">
        <v>65</v>
      </c>
      <c r="E1081" t="s">
        <v>109</v>
      </c>
      <c r="F1081" t="s">
        <v>111</v>
      </c>
      <c r="G1081" t="s">
        <v>241</v>
      </c>
      <c r="H1081" s="4">
        <v>36.06</v>
      </c>
      <c r="I1081" s="3">
        <v>96000</v>
      </c>
      <c r="J1081" s="3">
        <v>125961</v>
      </c>
      <c r="K1081" s="5">
        <v>3.2</v>
      </c>
      <c r="L1081" s="6">
        <v>3462000</v>
      </c>
      <c r="M1081">
        <v>0</v>
      </c>
      <c r="N1081">
        <v>1</v>
      </c>
      <c r="O1081">
        <v>0</v>
      </c>
      <c r="P1081">
        <v>13</v>
      </c>
    </row>
    <row r="1082" spans="1:16" x14ac:dyDescent="0.3">
      <c r="A1082" t="s">
        <v>35</v>
      </c>
      <c r="B1082" s="2">
        <v>39023.704594907409</v>
      </c>
      <c r="C1082" s="1">
        <v>39022</v>
      </c>
      <c r="D1082" t="s">
        <v>65</v>
      </c>
      <c r="E1082" t="s">
        <v>108</v>
      </c>
      <c r="F1082" t="s">
        <v>29</v>
      </c>
      <c r="G1082" t="s">
        <v>36</v>
      </c>
      <c r="H1082" s="4">
        <v>92.5</v>
      </c>
      <c r="I1082" s="3">
        <v>-7951</v>
      </c>
      <c r="J1082" s="3">
        <v>6265</v>
      </c>
      <c r="K1082" s="5">
        <v>-0.56000000000000005</v>
      </c>
      <c r="L1082" s="6">
        <v>-735468</v>
      </c>
      <c r="M1082">
        <v>0</v>
      </c>
      <c r="N1082">
        <v>1</v>
      </c>
      <c r="O1082">
        <v>0</v>
      </c>
      <c r="P1082">
        <v>13</v>
      </c>
    </row>
    <row r="1083" spans="1:16" hidden="1" x14ac:dyDescent="0.3">
      <c r="A1083" t="s">
        <v>35</v>
      </c>
      <c r="B1083" s="2">
        <v>39023.704594907409</v>
      </c>
      <c r="C1083" s="1">
        <v>39022</v>
      </c>
      <c r="D1083" t="s">
        <v>65</v>
      </c>
      <c r="E1083" t="s">
        <v>108</v>
      </c>
      <c r="F1083" t="s">
        <v>29</v>
      </c>
      <c r="G1083" t="s">
        <v>241</v>
      </c>
      <c r="H1083" s="4">
        <v>51.16</v>
      </c>
      <c r="I1083" s="3">
        <v>7951</v>
      </c>
      <c r="J1083" s="3">
        <v>6265</v>
      </c>
      <c r="K1083" s="5">
        <v>-4.72</v>
      </c>
      <c r="L1083" s="6">
        <v>406733</v>
      </c>
      <c r="M1083">
        <v>0</v>
      </c>
      <c r="N1083">
        <v>1</v>
      </c>
      <c r="O1083">
        <v>0</v>
      </c>
      <c r="P1083">
        <v>13</v>
      </c>
    </row>
    <row r="1084" spans="1:16" hidden="1" x14ac:dyDescent="0.3">
      <c r="A1084" t="s">
        <v>35</v>
      </c>
      <c r="B1084" s="2">
        <v>39023.702881944446</v>
      </c>
      <c r="C1084" s="1">
        <v>39022</v>
      </c>
      <c r="D1084" t="s">
        <v>65</v>
      </c>
      <c r="E1084" t="s">
        <v>133</v>
      </c>
      <c r="F1084" t="s">
        <v>31</v>
      </c>
      <c r="G1084" t="s">
        <v>241</v>
      </c>
      <c r="H1084" s="4">
        <v>40.119999999999997</v>
      </c>
      <c r="I1084" s="3">
        <v>1000</v>
      </c>
      <c r="J1084" s="3">
        <v>17639</v>
      </c>
      <c r="K1084" s="5">
        <v>0.06</v>
      </c>
      <c r="L1084" s="6">
        <v>40125</v>
      </c>
      <c r="M1084">
        <v>0</v>
      </c>
      <c r="N1084">
        <v>1</v>
      </c>
      <c r="O1084">
        <v>0</v>
      </c>
      <c r="P1084">
        <v>13</v>
      </c>
    </row>
    <row r="1085" spans="1:16" x14ac:dyDescent="0.3">
      <c r="A1085" t="s">
        <v>35</v>
      </c>
      <c r="B1085" s="2">
        <v>39022.677835648145</v>
      </c>
      <c r="C1085" s="1">
        <v>39014</v>
      </c>
      <c r="D1085" t="s">
        <v>65</v>
      </c>
      <c r="E1085" t="s">
        <v>120</v>
      </c>
      <c r="F1085" t="s">
        <v>67</v>
      </c>
      <c r="G1085" t="s">
        <v>240</v>
      </c>
      <c r="H1085" s="4">
        <v>0</v>
      </c>
      <c r="I1085">
        <v>-850</v>
      </c>
      <c r="J1085" s="3">
        <v>46208</v>
      </c>
      <c r="K1085" s="5">
        <v>-0.02</v>
      </c>
      <c r="L1085" s="6">
        <v>0</v>
      </c>
      <c r="M1085">
        <v>0</v>
      </c>
      <c r="N1085">
        <v>1</v>
      </c>
      <c r="O1085">
        <v>0</v>
      </c>
      <c r="P1085">
        <v>13</v>
      </c>
    </row>
    <row r="1086" spans="1:16" x14ac:dyDescent="0.3">
      <c r="A1086" t="s">
        <v>35</v>
      </c>
      <c r="B1086" s="2">
        <v>39020.671550925923</v>
      </c>
      <c r="C1086" s="1">
        <v>39017</v>
      </c>
      <c r="D1086" t="s">
        <v>65</v>
      </c>
      <c r="E1086" t="s">
        <v>106</v>
      </c>
      <c r="F1086" t="s">
        <v>67</v>
      </c>
      <c r="G1086" t="s">
        <v>36</v>
      </c>
      <c r="H1086" s="4">
        <v>91.36</v>
      </c>
      <c r="I1086" s="3">
        <v>-38920</v>
      </c>
      <c r="J1086" s="3">
        <v>40089</v>
      </c>
      <c r="K1086" s="5">
        <v>-0.49</v>
      </c>
      <c r="L1086" s="6">
        <v>-3555704</v>
      </c>
      <c r="M1086">
        <v>1</v>
      </c>
      <c r="N1086">
        <v>0</v>
      </c>
      <c r="O1086">
        <v>0</v>
      </c>
      <c r="P1086">
        <v>12</v>
      </c>
    </row>
    <row r="1087" spans="1:16" hidden="1" x14ac:dyDescent="0.3">
      <c r="A1087" t="s">
        <v>35</v>
      </c>
      <c r="B1087" s="2">
        <v>39020.671550925923</v>
      </c>
      <c r="C1087" s="1">
        <v>39017</v>
      </c>
      <c r="D1087" t="s">
        <v>65</v>
      </c>
      <c r="E1087" t="s">
        <v>106</v>
      </c>
      <c r="F1087" t="s">
        <v>67</v>
      </c>
      <c r="G1087" t="s">
        <v>241</v>
      </c>
      <c r="H1087" s="4">
        <v>78.13</v>
      </c>
      <c r="I1087" s="3">
        <v>38920</v>
      </c>
      <c r="J1087" s="3">
        <v>40089</v>
      </c>
      <c r="K1087" t="s">
        <v>99</v>
      </c>
      <c r="L1087" s="6">
        <v>3040820</v>
      </c>
      <c r="M1087">
        <v>1</v>
      </c>
      <c r="N1087">
        <v>0</v>
      </c>
      <c r="O1087">
        <v>0</v>
      </c>
      <c r="P1087">
        <v>12</v>
      </c>
    </row>
    <row r="1088" spans="1:16" x14ac:dyDescent="0.3">
      <c r="A1088" t="s">
        <v>37</v>
      </c>
      <c r="B1088" s="2">
        <v>39014.579652777778</v>
      </c>
      <c r="C1088" s="1">
        <v>39010</v>
      </c>
      <c r="D1088" t="s">
        <v>65</v>
      </c>
      <c r="E1088" t="s">
        <v>122</v>
      </c>
      <c r="F1088" t="s">
        <v>123</v>
      </c>
      <c r="G1088" t="s">
        <v>36</v>
      </c>
      <c r="H1088" s="4">
        <v>90.83</v>
      </c>
      <c r="I1088" s="3">
        <v>-9448</v>
      </c>
      <c r="J1088" s="3">
        <v>4721</v>
      </c>
      <c r="K1088" s="5">
        <v>-0.67</v>
      </c>
      <c r="L1088" s="6">
        <v>-858151</v>
      </c>
      <c r="M1088">
        <v>0</v>
      </c>
      <c r="N1088">
        <v>0</v>
      </c>
      <c r="O1088">
        <v>2</v>
      </c>
      <c r="P1088">
        <v>11</v>
      </c>
    </row>
    <row r="1089" spans="1:16" hidden="1" x14ac:dyDescent="0.3">
      <c r="A1089" t="s">
        <v>35</v>
      </c>
      <c r="B1089" s="2">
        <v>39014.579652777778</v>
      </c>
      <c r="C1089" s="1">
        <v>39010</v>
      </c>
      <c r="D1089" t="s">
        <v>65</v>
      </c>
      <c r="E1089" t="s">
        <v>122</v>
      </c>
      <c r="F1089" t="s">
        <v>123</v>
      </c>
      <c r="G1089" t="s">
        <v>241</v>
      </c>
      <c r="H1089" s="4">
        <v>36.06</v>
      </c>
      <c r="I1089" s="3">
        <v>6186</v>
      </c>
      <c r="J1089" s="3">
        <v>4721</v>
      </c>
      <c r="K1089" s="5">
        <v>-4.22</v>
      </c>
      <c r="L1089" s="6">
        <v>223083</v>
      </c>
      <c r="M1089">
        <v>0</v>
      </c>
      <c r="N1089">
        <v>0</v>
      </c>
      <c r="O1089">
        <v>2</v>
      </c>
      <c r="P1089">
        <v>11</v>
      </c>
    </row>
    <row r="1090" spans="1:16" x14ac:dyDescent="0.3">
      <c r="A1090" t="s">
        <v>35</v>
      </c>
      <c r="B1090" s="2">
        <v>39014.579050925924</v>
      </c>
      <c r="C1090" s="1">
        <v>39013</v>
      </c>
      <c r="D1090" t="s">
        <v>65</v>
      </c>
      <c r="E1090" t="s">
        <v>121</v>
      </c>
      <c r="F1090" t="s">
        <v>67</v>
      </c>
      <c r="G1090" t="s">
        <v>36</v>
      </c>
      <c r="H1090" s="4">
        <v>91.45</v>
      </c>
      <c r="I1090" s="3">
        <v>-19000</v>
      </c>
      <c r="J1090" s="3">
        <v>22192</v>
      </c>
      <c r="K1090" s="5">
        <v>-0.46</v>
      </c>
      <c r="L1090" s="6">
        <v>-1737461</v>
      </c>
      <c r="M1090">
        <v>0</v>
      </c>
      <c r="N1090">
        <v>0</v>
      </c>
      <c r="O1090">
        <v>2</v>
      </c>
      <c r="P1090">
        <v>11</v>
      </c>
    </row>
    <row r="1091" spans="1:16" hidden="1" x14ac:dyDescent="0.3">
      <c r="A1091" t="s">
        <v>35</v>
      </c>
      <c r="B1091" s="2">
        <v>39014.579050925924</v>
      </c>
      <c r="C1091" s="1">
        <v>39013</v>
      </c>
      <c r="D1091" t="s">
        <v>65</v>
      </c>
      <c r="E1091" t="s">
        <v>121</v>
      </c>
      <c r="F1091" t="s">
        <v>67</v>
      </c>
      <c r="G1091" t="s">
        <v>241</v>
      </c>
      <c r="H1091" s="4">
        <v>36.06</v>
      </c>
      <c r="I1091" s="3">
        <v>19000</v>
      </c>
      <c r="J1091" s="3">
        <v>22192</v>
      </c>
      <c r="K1091" s="5">
        <v>5.95</v>
      </c>
      <c r="L1091" s="6">
        <v>685188</v>
      </c>
      <c r="M1091">
        <v>0</v>
      </c>
      <c r="N1091">
        <v>0</v>
      </c>
      <c r="O1091">
        <v>2</v>
      </c>
      <c r="P1091">
        <v>11</v>
      </c>
    </row>
    <row r="1092" spans="1:16" x14ac:dyDescent="0.3">
      <c r="A1092" t="s">
        <v>35</v>
      </c>
      <c r="B1092" s="2">
        <v>39013.667881944442</v>
      </c>
      <c r="C1092" s="1">
        <v>39010</v>
      </c>
      <c r="D1092" t="s">
        <v>65</v>
      </c>
      <c r="E1092" t="s">
        <v>82</v>
      </c>
      <c r="F1092" t="s">
        <v>67</v>
      </c>
      <c r="G1092" t="s">
        <v>36</v>
      </c>
      <c r="H1092" s="4">
        <v>90.43</v>
      </c>
      <c r="I1092" s="3">
        <v>-33228</v>
      </c>
      <c r="J1092" s="3">
        <v>21209</v>
      </c>
      <c r="K1092" s="5">
        <v>-0.61</v>
      </c>
      <c r="L1092" s="6">
        <v>-3004941</v>
      </c>
      <c r="M1092">
        <v>0</v>
      </c>
      <c r="N1092">
        <v>-1</v>
      </c>
      <c r="O1092">
        <v>2</v>
      </c>
      <c r="P1092">
        <v>12</v>
      </c>
    </row>
    <row r="1093" spans="1:16" hidden="1" x14ac:dyDescent="0.3">
      <c r="A1093" t="s">
        <v>35</v>
      </c>
      <c r="B1093" s="2">
        <v>39013.667881944442</v>
      </c>
      <c r="C1093" s="1">
        <v>39010</v>
      </c>
      <c r="D1093" t="s">
        <v>65</v>
      </c>
      <c r="E1093" t="s">
        <v>82</v>
      </c>
      <c r="F1093" t="s">
        <v>67</v>
      </c>
      <c r="G1093" t="s">
        <v>241</v>
      </c>
      <c r="H1093" s="4">
        <v>36.06</v>
      </c>
      <c r="I1093" s="3">
        <v>33228</v>
      </c>
      <c r="J1093" s="3">
        <v>21209</v>
      </c>
      <c r="K1093" s="5">
        <v>-2.76</v>
      </c>
      <c r="L1093" s="6">
        <v>1198285</v>
      </c>
      <c r="M1093">
        <v>0</v>
      </c>
      <c r="N1093">
        <v>-1</v>
      </c>
      <c r="O1093">
        <v>2</v>
      </c>
      <c r="P1093">
        <v>12</v>
      </c>
    </row>
    <row r="1094" spans="1:16" x14ac:dyDescent="0.3">
      <c r="B1094" s="2">
        <v>39013.667083333334</v>
      </c>
      <c r="C1094" s="1">
        <v>39010</v>
      </c>
      <c r="D1094" t="s">
        <v>65</v>
      </c>
      <c r="E1094" t="s">
        <v>71</v>
      </c>
      <c r="F1094" t="s">
        <v>67</v>
      </c>
      <c r="G1094" t="s">
        <v>23</v>
      </c>
      <c r="H1094" s="4">
        <v>89.95</v>
      </c>
      <c r="I1094" s="3">
        <v>-10000</v>
      </c>
      <c r="J1094" s="3">
        <v>38365</v>
      </c>
      <c r="K1094" s="5">
        <v>-0.21</v>
      </c>
      <c r="L1094" s="6">
        <v>-899500</v>
      </c>
      <c r="M1094">
        <v>0</v>
      </c>
      <c r="N1094">
        <v>-1</v>
      </c>
      <c r="O1094">
        <v>2</v>
      </c>
      <c r="P1094">
        <v>12</v>
      </c>
    </row>
    <row r="1095" spans="1:16" x14ac:dyDescent="0.3">
      <c r="B1095" s="2">
        <v>39013.667083333334</v>
      </c>
      <c r="C1095" s="1">
        <v>39010</v>
      </c>
      <c r="D1095" t="s">
        <v>65</v>
      </c>
      <c r="E1095" t="s">
        <v>71</v>
      </c>
      <c r="F1095" t="s">
        <v>67</v>
      </c>
      <c r="G1095" t="s">
        <v>240</v>
      </c>
      <c r="H1095" s="4">
        <v>0</v>
      </c>
      <c r="I1095" s="3">
        <v>-1000</v>
      </c>
      <c r="J1095" s="3">
        <v>38365</v>
      </c>
      <c r="K1095" s="5">
        <v>-0.03</v>
      </c>
      <c r="L1095" s="6">
        <v>0</v>
      </c>
      <c r="M1095">
        <v>0</v>
      </c>
      <c r="N1095">
        <v>-1</v>
      </c>
      <c r="O1095">
        <v>2</v>
      </c>
      <c r="P1095">
        <v>12</v>
      </c>
    </row>
    <row r="1096" spans="1:16" x14ac:dyDescent="0.3">
      <c r="A1096" t="s">
        <v>35</v>
      </c>
      <c r="B1096" s="2">
        <v>39010.609803240739</v>
      </c>
      <c r="C1096" s="1">
        <v>39009</v>
      </c>
      <c r="D1096" t="s">
        <v>65</v>
      </c>
      <c r="E1096" t="s">
        <v>96</v>
      </c>
      <c r="F1096" t="s">
        <v>67</v>
      </c>
      <c r="G1096" t="s">
        <v>36</v>
      </c>
      <c r="H1096" s="4">
        <v>90.27</v>
      </c>
      <c r="I1096" s="3">
        <v>-43046</v>
      </c>
      <c r="J1096" s="3">
        <v>96362</v>
      </c>
      <c r="K1096" s="5">
        <v>-0.31</v>
      </c>
      <c r="L1096" s="6">
        <v>-3885840</v>
      </c>
      <c r="M1096">
        <v>1</v>
      </c>
      <c r="N1096">
        <v>2</v>
      </c>
      <c r="O1096">
        <v>5</v>
      </c>
      <c r="P1096">
        <v>10</v>
      </c>
    </row>
    <row r="1097" spans="1:16" hidden="1" x14ac:dyDescent="0.3">
      <c r="A1097" t="s">
        <v>35</v>
      </c>
      <c r="B1097" s="2">
        <v>39010.609803240739</v>
      </c>
      <c r="C1097" s="1">
        <v>39009</v>
      </c>
      <c r="D1097" t="s">
        <v>65</v>
      </c>
      <c r="E1097" t="s">
        <v>96</v>
      </c>
      <c r="F1097" t="s">
        <v>67</v>
      </c>
      <c r="G1097" t="s">
        <v>241</v>
      </c>
      <c r="H1097" s="4">
        <v>51.16</v>
      </c>
      <c r="I1097" s="3">
        <v>43535</v>
      </c>
      <c r="J1097" s="3">
        <v>96362</v>
      </c>
      <c r="K1097" s="5">
        <v>0.82</v>
      </c>
      <c r="L1097" s="6">
        <v>2227033</v>
      </c>
      <c r="M1097">
        <v>1</v>
      </c>
      <c r="N1097">
        <v>2</v>
      </c>
      <c r="O1097">
        <v>5</v>
      </c>
      <c r="P1097">
        <v>10</v>
      </c>
    </row>
    <row r="1098" spans="1:16" x14ac:dyDescent="0.3">
      <c r="A1098" t="s">
        <v>35</v>
      </c>
      <c r="B1098" s="2">
        <v>38961.667453703703</v>
      </c>
      <c r="C1098" s="1">
        <v>38950</v>
      </c>
      <c r="D1098" t="s">
        <v>65</v>
      </c>
      <c r="E1098" t="s">
        <v>69</v>
      </c>
      <c r="F1098" t="s">
        <v>67</v>
      </c>
      <c r="G1098" t="s">
        <v>240</v>
      </c>
      <c r="H1098" s="4">
        <v>0</v>
      </c>
      <c r="I1098">
        <v>-168</v>
      </c>
      <c r="J1098" s="3">
        <v>13249</v>
      </c>
      <c r="K1098" s="5">
        <v>-0.01</v>
      </c>
      <c r="L1098" s="6">
        <v>0</v>
      </c>
      <c r="M1098">
        <v>-1</v>
      </c>
      <c r="N1098">
        <v>-1</v>
      </c>
      <c r="O1098">
        <v>1</v>
      </c>
      <c r="P1098">
        <v>16</v>
      </c>
    </row>
    <row r="1099" spans="1:16" x14ac:dyDescent="0.3">
      <c r="A1099" t="s">
        <v>37</v>
      </c>
      <c r="B1099" s="2">
        <v>38961.666319444441</v>
      </c>
      <c r="C1099" s="1">
        <v>38951</v>
      </c>
      <c r="D1099" t="s">
        <v>65</v>
      </c>
      <c r="E1099" t="s">
        <v>96</v>
      </c>
      <c r="F1099" t="s">
        <v>67</v>
      </c>
      <c r="G1099" t="s">
        <v>240</v>
      </c>
      <c r="H1099" s="4">
        <v>0</v>
      </c>
      <c r="I1099">
        <v>-550</v>
      </c>
      <c r="J1099" s="3">
        <v>95874</v>
      </c>
      <c r="K1099" s="5">
        <v>-0.01</v>
      </c>
      <c r="L1099" s="6">
        <v>0</v>
      </c>
      <c r="M1099">
        <v>1</v>
      </c>
      <c r="N1099">
        <v>0</v>
      </c>
      <c r="O1099">
        <v>1</v>
      </c>
      <c r="P1099">
        <v>17</v>
      </c>
    </row>
    <row r="1100" spans="1:16" x14ac:dyDescent="0.3">
      <c r="A1100" t="s">
        <v>35</v>
      </c>
      <c r="B1100" s="2">
        <v>38958.64303240741</v>
      </c>
      <c r="C1100" s="1">
        <v>38957</v>
      </c>
      <c r="D1100" t="s">
        <v>65</v>
      </c>
      <c r="E1100" t="s">
        <v>117</v>
      </c>
      <c r="F1100" t="s">
        <v>97</v>
      </c>
      <c r="G1100" t="s">
        <v>36</v>
      </c>
      <c r="H1100" s="4">
        <v>80</v>
      </c>
      <c r="I1100" s="3">
        <v>-197228</v>
      </c>
      <c r="J1100" s="3">
        <v>151702</v>
      </c>
      <c r="K1100" s="5">
        <v>-0.56999999999999995</v>
      </c>
      <c r="L1100" s="6">
        <v>-15778240</v>
      </c>
      <c r="M1100">
        <v>1</v>
      </c>
      <c r="N1100">
        <v>1</v>
      </c>
      <c r="O1100">
        <v>2</v>
      </c>
      <c r="P1100">
        <v>16</v>
      </c>
    </row>
    <row r="1101" spans="1:16" hidden="1" x14ac:dyDescent="0.3">
      <c r="A1101" t="s">
        <v>35</v>
      </c>
      <c r="B1101" s="2">
        <v>38958.64303240741</v>
      </c>
      <c r="C1101" s="1">
        <v>38957</v>
      </c>
      <c r="D1101" t="s">
        <v>65</v>
      </c>
      <c r="E1101" t="s">
        <v>117</v>
      </c>
      <c r="F1101" t="s">
        <v>97</v>
      </c>
      <c r="G1101" t="s">
        <v>241</v>
      </c>
      <c r="H1101" s="4">
        <v>36.06</v>
      </c>
      <c r="I1101" s="3">
        <v>197228</v>
      </c>
      <c r="J1101" s="3">
        <v>151702</v>
      </c>
      <c r="K1101" s="5">
        <v>-4.33</v>
      </c>
      <c r="L1101" s="6">
        <v>7112535</v>
      </c>
      <c r="M1101">
        <v>1</v>
      </c>
      <c r="N1101">
        <v>1</v>
      </c>
      <c r="O1101">
        <v>2</v>
      </c>
      <c r="P1101">
        <v>16</v>
      </c>
    </row>
    <row r="1102" spans="1:16" x14ac:dyDescent="0.3">
      <c r="A1102" t="s">
        <v>35</v>
      </c>
      <c r="B1102" s="2">
        <v>38947.659768518519</v>
      </c>
      <c r="C1102" s="1">
        <v>38946</v>
      </c>
      <c r="D1102" t="s">
        <v>65</v>
      </c>
      <c r="E1102" t="s">
        <v>122</v>
      </c>
      <c r="F1102" t="s">
        <v>123</v>
      </c>
      <c r="G1102" t="s">
        <v>36</v>
      </c>
      <c r="H1102" s="4">
        <v>79.069999999999993</v>
      </c>
      <c r="I1102" s="3">
        <v>-6000</v>
      </c>
      <c r="J1102" s="3">
        <v>7970</v>
      </c>
      <c r="K1102" s="5">
        <v>-0.43</v>
      </c>
      <c r="L1102" s="6">
        <v>-474402</v>
      </c>
      <c r="M1102">
        <v>1</v>
      </c>
      <c r="N1102">
        <v>0</v>
      </c>
      <c r="O1102">
        <v>4</v>
      </c>
      <c r="P1102">
        <v>26</v>
      </c>
    </row>
    <row r="1103" spans="1:16" hidden="1" x14ac:dyDescent="0.3">
      <c r="A1103" t="s">
        <v>35</v>
      </c>
      <c r="B1103" s="2">
        <v>38947.659768518519</v>
      </c>
      <c r="C1103" s="1">
        <v>38946</v>
      </c>
      <c r="D1103" t="s">
        <v>65</v>
      </c>
      <c r="E1103" t="s">
        <v>122</v>
      </c>
      <c r="F1103" t="s">
        <v>123</v>
      </c>
      <c r="G1103" t="s">
        <v>241</v>
      </c>
      <c r="H1103" s="4">
        <v>36.06</v>
      </c>
      <c r="I1103" s="3">
        <v>6000</v>
      </c>
      <c r="J1103" s="3">
        <v>7970</v>
      </c>
      <c r="K1103" s="5">
        <v>3.05</v>
      </c>
      <c r="L1103" s="6">
        <v>216375</v>
      </c>
      <c r="M1103">
        <v>1</v>
      </c>
      <c r="N1103">
        <v>0</v>
      </c>
      <c r="O1103">
        <v>4</v>
      </c>
      <c r="P1103">
        <v>26</v>
      </c>
    </row>
    <row r="1104" spans="1:16" x14ac:dyDescent="0.3">
      <c r="A1104" t="s">
        <v>35</v>
      </c>
      <c r="B1104" s="2">
        <v>38945.591354166667</v>
      </c>
      <c r="C1104" s="1">
        <v>38943</v>
      </c>
      <c r="D1104" t="s">
        <v>65</v>
      </c>
      <c r="E1104" t="s">
        <v>82</v>
      </c>
      <c r="F1104" t="s">
        <v>67</v>
      </c>
      <c r="G1104" t="s">
        <v>240</v>
      </c>
      <c r="H1104" s="4">
        <v>0</v>
      </c>
      <c r="I1104">
        <v>-200</v>
      </c>
      <c r="J1104" s="3">
        <v>21210</v>
      </c>
      <c r="K1104" s="5">
        <v>-0.01</v>
      </c>
      <c r="L1104" s="6">
        <v>0</v>
      </c>
      <c r="M1104">
        <v>3</v>
      </c>
      <c r="N1104">
        <v>2</v>
      </c>
      <c r="O1104">
        <v>7</v>
      </c>
      <c r="P1104">
        <v>29</v>
      </c>
    </row>
    <row r="1105" spans="1:16" x14ac:dyDescent="0.3">
      <c r="B1105" s="2">
        <v>38924.418726851851</v>
      </c>
      <c r="C1105" s="1">
        <v>38923</v>
      </c>
      <c r="D1105" t="s">
        <v>65</v>
      </c>
      <c r="E1105" t="s">
        <v>121</v>
      </c>
      <c r="F1105" t="s">
        <v>67</v>
      </c>
      <c r="G1105" t="s">
        <v>23</v>
      </c>
      <c r="H1105" s="4">
        <v>75.739999999999995</v>
      </c>
      <c r="I1105" s="3">
        <v>-6459</v>
      </c>
      <c r="J1105" s="3">
        <v>22130</v>
      </c>
      <c r="K1105" s="5">
        <v>-0.23</v>
      </c>
      <c r="L1105" s="6">
        <v>-489192</v>
      </c>
      <c r="M1105">
        <v>0</v>
      </c>
      <c r="N1105">
        <v>0</v>
      </c>
      <c r="O1105">
        <v>4</v>
      </c>
      <c r="P1105">
        <v>29</v>
      </c>
    </row>
    <row r="1106" spans="1:16" hidden="1" x14ac:dyDescent="0.3">
      <c r="A1106" t="s">
        <v>35</v>
      </c>
      <c r="B1106" s="2">
        <v>38923.516064814816</v>
      </c>
      <c r="C1106" s="1">
        <v>38922</v>
      </c>
      <c r="D1106" t="s">
        <v>65</v>
      </c>
      <c r="E1106" t="s">
        <v>133</v>
      </c>
      <c r="F1106" t="s">
        <v>31</v>
      </c>
      <c r="G1106" t="s">
        <v>241</v>
      </c>
      <c r="H1106" s="4">
        <v>40.119999999999997</v>
      </c>
      <c r="I1106" s="3">
        <v>1000</v>
      </c>
      <c r="J1106" s="3">
        <v>16583</v>
      </c>
      <c r="K1106" s="5">
        <v>0.06</v>
      </c>
      <c r="L1106" s="6">
        <v>40125</v>
      </c>
      <c r="M1106">
        <v>0</v>
      </c>
      <c r="N1106">
        <v>2</v>
      </c>
      <c r="O1106">
        <v>4</v>
      </c>
      <c r="P1106">
        <v>29</v>
      </c>
    </row>
    <row r="1107" spans="1:16" x14ac:dyDescent="0.3">
      <c r="A1107" t="s">
        <v>35</v>
      </c>
      <c r="B1107" s="2">
        <v>38855.640914351854</v>
      </c>
      <c r="C1107" s="1">
        <v>38854</v>
      </c>
      <c r="D1107" t="s">
        <v>65</v>
      </c>
      <c r="E1107" t="s">
        <v>104</v>
      </c>
      <c r="F1107" t="s">
        <v>67</v>
      </c>
      <c r="G1107" t="s">
        <v>36</v>
      </c>
      <c r="H1107" s="4">
        <v>82.03</v>
      </c>
      <c r="I1107" s="3">
        <v>-121274</v>
      </c>
      <c r="J1107" s="3">
        <v>11637</v>
      </c>
      <c r="K1107" s="5">
        <v>-0.91</v>
      </c>
      <c r="L1107" s="6">
        <v>-9947852</v>
      </c>
      <c r="M1107">
        <v>-1</v>
      </c>
      <c r="N1107">
        <v>-2</v>
      </c>
      <c r="O1107">
        <v>-4</v>
      </c>
      <c r="P1107">
        <v>16</v>
      </c>
    </row>
    <row r="1108" spans="1:16" hidden="1" x14ac:dyDescent="0.3">
      <c r="A1108" t="s">
        <v>35</v>
      </c>
      <c r="B1108" s="2">
        <v>38855.640914351854</v>
      </c>
      <c r="C1108" s="1">
        <v>38854</v>
      </c>
      <c r="D1108" t="s">
        <v>65</v>
      </c>
      <c r="E1108" t="s">
        <v>104</v>
      </c>
      <c r="F1108" t="s">
        <v>67</v>
      </c>
      <c r="G1108" t="s">
        <v>241</v>
      </c>
      <c r="H1108" s="4">
        <v>42.54</v>
      </c>
      <c r="I1108" s="3">
        <v>121274</v>
      </c>
      <c r="J1108" s="3">
        <v>11637</v>
      </c>
      <c r="K1108" s="5">
        <v>-1.1100000000000001</v>
      </c>
      <c r="L1108" s="6">
        <v>5158948</v>
      </c>
      <c r="M1108">
        <v>-1</v>
      </c>
      <c r="N1108">
        <v>-2</v>
      </c>
      <c r="O1108">
        <v>-4</v>
      </c>
      <c r="P1108">
        <v>16</v>
      </c>
    </row>
    <row r="1109" spans="1:16" hidden="1" x14ac:dyDescent="0.3">
      <c r="A1109" t="s">
        <v>35</v>
      </c>
      <c r="B1109" s="2">
        <v>38854.626932870371</v>
      </c>
      <c r="C1109" s="1">
        <v>38853</v>
      </c>
      <c r="D1109" t="s">
        <v>65</v>
      </c>
      <c r="E1109" t="s">
        <v>106</v>
      </c>
      <c r="F1109" t="s">
        <v>67</v>
      </c>
      <c r="G1109" t="s">
        <v>241</v>
      </c>
      <c r="H1109" s="4">
        <v>0</v>
      </c>
      <c r="I1109" s="3">
        <v>20000</v>
      </c>
      <c r="J1109" s="3">
        <v>40079</v>
      </c>
      <c r="K1109" s="5">
        <v>1</v>
      </c>
      <c r="L1109" s="6">
        <v>0</v>
      </c>
      <c r="M1109">
        <v>-2</v>
      </c>
      <c r="N1109">
        <v>-3</v>
      </c>
      <c r="O1109">
        <v>-4</v>
      </c>
      <c r="P1109">
        <v>13</v>
      </c>
    </row>
    <row r="1110" spans="1:16" x14ac:dyDescent="0.3">
      <c r="A1110" t="s">
        <v>35</v>
      </c>
      <c r="B1110" s="2">
        <v>38853.528101851851</v>
      </c>
      <c r="C1110" s="1">
        <v>38852</v>
      </c>
      <c r="D1110" t="s">
        <v>65</v>
      </c>
      <c r="E1110" t="s">
        <v>100</v>
      </c>
      <c r="F1110" t="s">
        <v>76</v>
      </c>
      <c r="G1110" t="s">
        <v>36</v>
      </c>
      <c r="H1110" s="4">
        <v>82.51</v>
      </c>
      <c r="I1110" s="3">
        <v>-1228</v>
      </c>
      <c r="J1110" s="3">
        <v>6855</v>
      </c>
      <c r="K1110" s="5">
        <v>-0.15</v>
      </c>
      <c r="L1110" s="6">
        <v>-101322</v>
      </c>
      <c r="M1110">
        <v>-2</v>
      </c>
      <c r="N1110">
        <v>-3</v>
      </c>
      <c r="O1110">
        <v>-6</v>
      </c>
      <c r="P1110">
        <v>12</v>
      </c>
    </row>
    <row r="1111" spans="1:16" hidden="1" x14ac:dyDescent="0.3">
      <c r="A1111" t="s">
        <v>35</v>
      </c>
      <c r="B1111" s="2">
        <v>38853.528101851851</v>
      </c>
      <c r="C1111" s="1">
        <v>38852</v>
      </c>
      <c r="D1111" t="s">
        <v>65</v>
      </c>
      <c r="E1111" t="s">
        <v>100</v>
      </c>
      <c r="F1111" t="s">
        <v>76</v>
      </c>
      <c r="G1111" t="s">
        <v>241</v>
      </c>
      <c r="H1111" s="4">
        <v>36.06</v>
      </c>
      <c r="I1111" s="3">
        <v>1228</v>
      </c>
      <c r="J1111" s="3">
        <v>6855</v>
      </c>
      <c r="K1111" s="5">
        <v>0.22</v>
      </c>
      <c r="L1111" s="6">
        <v>44285</v>
      </c>
      <c r="M1111">
        <v>-2</v>
      </c>
      <c r="N1111">
        <v>-3</v>
      </c>
      <c r="O1111">
        <v>-6</v>
      </c>
      <c r="P1111">
        <v>12</v>
      </c>
    </row>
    <row r="1112" spans="1:16" x14ac:dyDescent="0.3">
      <c r="A1112" t="s">
        <v>35</v>
      </c>
      <c r="B1112" s="2">
        <v>38846.77134259259</v>
      </c>
      <c r="C1112" s="1">
        <v>38840</v>
      </c>
      <c r="D1112" t="s">
        <v>65</v>
      </c>
      <c r="E1112" t="s">
        <v>109</v>
      </c>
      <c r="F1112" t="s">
        <v>111</v>
      </c>
      <c r="G1112" t="s">
        <v>240</v>
      </c>
      <c r="H1112" s="4">
        <v>0</v>
      </c>
      <c r="I1112">
        <v>-738</v>
      </c>
      <c r="J1112" s="3">
        <v>123172</v>
      </c>
      <c r="K1112" s="5">
        <v>0.01</v>
      </c>
      <c r="L1112" s="6">
        <v>0</v>
      </c>
      <c r="M1112">
        <v>0</v>
      </c>
      <c r="N1112">
        <v>0</v>
      </c>
      <c r="O1112">
        <v>-5</v>
      </c>
      <c r="P1112">
        <v>10</v>
      </c>
    </row>
    <row r="1113" spans="1:16" x14ac:dyDescent="0.3">
      <c r="A1113" t="s">
        <v>35</v>
      </c>
      <c r="B1113" s="2">
        <v>38835.575821759259</v>
      </c>
      <c r="C1113" s="1">
        <v>38834</v>
      </c>
      <c r="D1113" t="s">
        <v>65</v>
      </c>
      <c r="E1113" t="s">
        <v>114</v>
      </c>
      <c r="F1113" t="s">
        <v>31</v>
      </c>
      <c r="G1113" t="s">
        <v>36</v>
      </c>
      <c r="H1113" s="4">
        <v>83.95</v>
      </c>
      <c r="I1113" s="3">
        <v>-2000</v>
      </c>
      <c r="J1113" s="3">
        <v>4324</v>
      </c>
      <c r="K1113" s="5">
        <v>-0.32</v>
      </c>
      <c r="L1113" s="6">
        <v>-167900</v>
      </c>
      <c r="M1113">
        <v>-2</v>
      </c>
      <c r="N1113">
        <v>-2</v>
      </c>
      <c r="O1113">
        <v>-3</v>
      </c>
      <c r="P1113">
        <v>10</v>
      </c>
    </row>
    <row r="1114" spans="1:16" hidden="1" x14ac:dyDescent="0.3">
      <c r="A1114" t="s">
        <v>35</v>
      </c>
      <c r="B1114" s="2">
        <v>38835.575821759259</v>
      </c>
      <c r="C1114" s="1">
        <v>38834</v>
      </c>
      <c r="D1114" t="s">
        <v>65</v>
      </c>
      <c r="E1114" t="s">
        <v>114</v>
      </c>
      <c r="F1114" t="s">
        <v>31</v>
      </c>
      <c r="G1114" t="s">
        <v>241</v>
      </c>
      <c r="H1114" s="4">
        <v>27.02</v>
      </c>
      <c r="I1114" s="3">
        <v>2000</v>
      </c>
      <c r="J1114" s="3">
        <v>4324</v>
      </c>
      <c r="K1114" s="5">
        <v>0.86</v>
      </c>
      <c r="L1114" s="6">
        <v>54030</v>
      </c>
      <c r="M1114">
        <v>-2</v>
      </c>
      <c r="N1114">
        <v>-2</v>
      </c>
      <c r="O1114">
        <v>-3</v>
      </c>
      <c r="P1114">
        <v>10</v>
      </c>
    </row>
    <row r="1115" spans="1:16" hidden="1" x14ac:dyDescent="0.3">
      <c r="A1115" t="s">
        <v>35</v>
      </c>
      <c r="B1115" s="2">
        <v>38835.575231481482</v>
      </c>
      <c r="C1115" s="1">
        <v>38834</v>
      </c>
      <c r="D1115" t="s">
        <v>65</v>
      </c>
      <c r="E1115" t="s">
        <v>133</v>
      </c>
      <c r="F1115" t="s">
        <v>31</v>
      </c>
      <c r="G1115" t="s">
        <v>241</v>
      </c>
      <c r="H1115" s="4">
        <v>40.119999999999997</v>
      </c>
      <c r="I1115" s="3">
        <v>1000</v>
      </c>
      <c r="J1115" s="3">
        <v>15527</v>
      </c>
      <c r="K1115" s="5">
        <v>7.0000000000000007E-2</v>
      </c>
      <c r="L1115" s="6">
        <v>40125</v>
      </c>
      <c r="M1115">
        <v>-2</v>
      </c>
      <c r="N1115">
        <v>-2</v>
      </c>
      <c r="O1115">
        <v>-3</v>
      </c>
      <c r="P1115">
        <v>10</v>
      </c>
    </row>
    <row r="1116" spans="1:16" x14ac:dyDescent="0.3">
      <c r="A1116" t="s">
        <v>35</v>
      </c>
      <c r="B1116" s="2">
        <v>38834.531967592593</v>
      </c>
      <c r="C1116" s="1">
        <v>38833</v>
      </c>
      <c r="D1116" t="s">
        <v>65</v>
      </c>
      <c r="E1116" t="s">
        <v>125</v>
      </c>
      <c r="F1116" t="s">
        <v>31</v>
      </c>
      <c r="G1116" t="s">
        <v>36</v>
      </c>
      <c r="H1116" s="4">
        <v>83.25</v>
      </c>
      <c r="I1116" s="3">
        <v>-4000</v>
      </c>
      <c r="J1116">
        <v>400</v>
      </c>
      <c r="K1116" s="5">
        <v>-0.91</v>
      </c>
      <c r="L1116" s="6">
        <v>-333000</v>
      </c>
      <c r="M1116">
        <v>-1</v>
      </c>
      <c r="N1116">
        <v>-1</v>
      </c>
      <c r="O1116">
        <v>-4</v>
      </c>
      <c r="P1116">
        <v>11</v>
      </c>
    </row>
    <row r="1117" spans="1:16" hidden="1" x14ac:dyDescent="0.3">
      <c r="A1117" t="s">
        <v>35</v>
      </c>
      <c r="B1117" s="2">
        <v>38834.531967592593</v>
      </c>
      <c r="C1117" s="1">
        <v>38833</v>
      </c>
      <c r="D1117" t="s">
        <v>65</v>
      </c>
      <c r="E1117" t="s">
        <v>125</v>
      </c>
      <c r="F1117" t="s">
        <v>31</v>
      </c>
      <c r="G1117" t="s">
        <v>241</v>
      </c>
      <c r="H1117" s="4">
        <v>27.02</v>
      </c>
      <c r="I1117" s="3">
        <v>4000</v>
      </c>
      <c r="J1117">
        <v>400</v>
      </c>
      <c r="K1117" s="5">
        <v>-1.1100000000000001</v>
      </c>
      <c r="L1117" s="6">
        <v>108060</v>
      </c>
      <c r="M1117">
        <v>-1</v>
      </c>
      <c r="N1117">
        <v>-1</v>
      </c>
      <c r="O1117">
        <v>-4</v>
      </c>
      <c r="P1117">
        <v>11</v>
      </c>
    </row>
    <row r="1118" spans="1:16" hidden="1" x14ac:dyDescent="0.3">
      <c r="A1118" t="s">
        <v>35</v>
      </c>
      <c r="B1118" s="2">
        <v>38775.670474537037</v>
      </c>
      <c r="C1118" s="1">
        <v>38773</v>
      </c>
      <c r="D1118" t="s">
        <v>65</v>
      </c>
      <c r="E1118" t="s">
        <v>119</v>
      </c>
      <c r="F1118" t="s">
        <v>67</v>
      </c>
      <c r="G1118" t="s">
        <v>241</v>
      </c>
      <c r="H1118" s="4">
        <v>0</v>
      </c>
      <c r="I1118" s="3">
        <v>22989</v>
      </c>
      <c r="J1118" s="3">
        <v>99284</v>
      </c>
      <c r="K1118" s="5">
        <v>0.3</v>
      </c>
      <c r="L1118" s="6">
        <v>0</v>
      </c>
      <c r="M1118">
        <v>0</v>
      </c>
      <c r="N1118">
        <v>-1</v>
      </c>
      <c r="O1118">
        <v>3</v>
      </c>
      <c r="P1118">
        <v>-1</v>
      </c>
    </row>
    <row r="1119" spans="1:16" hidden="1" x14ac:dyDescent="0.3">
      <c r="A1119" t="s">
        <v>35</v>
      </c>
      <c r="B1119" s="2">
        <v>38775.669687499998</v>
      </c>
      <c r="C1119" s="1">
        <v>38773</v>
      </c>
      <c r="D1119" t="s">
        <v>65</v>
      </c>
      <c r="E1119" t="s">
        <v>116</v>
      </c>
      <c r="F1119" t="s">
        <v>67</v>
      </c>
      <c r="G1119" t="s">
        <v>241</v>
      </c>
      <c r="H1119" s="4">
        <v>0</v>
      </c>
      <c r="I1119" s="3">
        <v>17241</v>
      </c>
      <c r="J1119" s="3">
        <v>49296</v>
      </c>
      <c r="K1119" s="5">
        <v>0.54</v>
      </c>
      <c r="L1119" s="6">
        <v>0</v>
      </c>
      <c r="M1119">
        <v>0</v>
      </c>
      <c r="N1119">
        <v>-1</v>
      </c>
      <c r="O1119">
        <v>3</v>
      </c>
      <c r="P1119">
        <v>-1</v>
      </c>
    </row>
    <row r="1120" spans="1:16" hidden="1" x14ac:dyDescent="0.3">
      <c r="A1120" t="s">
        <v>35</v>
      </c>
      <c r="B1120" s="2">
        <v>38775.669039351851</v>
      </c>
      <c r="C1120" s="1">
        <v>38773</v>
      </c>
      <c r="D1120" t="s">
        <v>65</v>
      </c>
      <c r="E1120" t="s">
        <v>121</v>
      </c>
      <c r="F1120" t="s">
        <v>67</v>
      </c>
      <c r="G1120" t="s">
        <v>241</v>
      </c>
      <c r="H1120" s="4">
        <v>0</v>
      </c>
      <c r="I1120" s="3">
        <v>11494</v>
      </c>
      <c r="J1120" s="3">
        <v>28356</v>
      </c>
      <c r="K1120" s="5">
        <v>0.68</v>
      </c>
      <c r="L1120" s="6">
        <v>0</v>
      </c>
      <c r="M1120">
        <v>0</v>
      </c>
      <c r="N1120">
        <v>-1</v>
      </c>
      <c r="O1120">
        <v>3</v>
      </c>
      <c r="P1120">
        <v>-1</v>
      </c>
    </row>
    <row r="1121" spans="1:16" hidden="1" x14ac:dyDescent="0.3">
      <c r="A1121" t="s">
        <v>35</v>
      </c>
      <c r="B1121" s="2">
        <v>38775.66746527778</v>
      </c>
      <c r="C1121" s="1">
        <v>38773</v>
      </c>
      <c r="D1121" t="s">
        <v>65</v>
      </c>
      <c r="E1121" t="s">
        <v>96</v>
      </c>
      <c r="F1121" t="s">
        <v>67</v>
      </c>
      <c r="G1121" t="s">
        <v>241</v>
      </c>
      <c r="H1121" s="4">
        <v>0</v>
      </c>
      <c r="I1121" s="3">
        <v>17241</v>
      </c>
      <c r="J1121" s="3">
        <v>96136</v>
      </c>
      <c r="K1121" s="5">
        <v>0.22</v>
      </c>
      <c r="L1121" s="6">
        <v>0</v>
      </c>
      <c r="M1121">
        <v>0</v>
      </c>
      <c r="N1121">
        <v>-1</v>
      </c>
      <c r="O1121">
        <v>3</v>
      </c>
      <c r="P1121">
        <v>-1</v>
      </c>
    </row>
    <row r="1122" spans="1:16" hidden="1" x14ac:dyDescent="0.3">
      <c r="A1122" t="s">
        <v>35</v>
      </c>
      <c r="B1122" s="2">
        <v>38775.666875000003</v>
      </c>
      <c r="C1122" s="1">
        <v>38773</v>
      </c>
      <c r="D1122" t="s">
        <v>65</v>
      </c>
      <c r="E1122" t="s">
        <v>104</v>
      </c>
      <c r="F1122" t="s">
        <v>67</v>
      </c>
      <c r="G1122" t="s">
        <v>241</v>
      </c>
      <c r="H1122" s="4">
        <v>0</v>
      </c>
      <c r="I1122" s="3">
        <v>11494</v>
      </c>
      <c r="J1122" s="3">
        <v>11637</v>
      </c>
      <c r="K1122" t="s">
        <v>99</v>
      </c>
      <c r="L1122" s="6">
        <v>0</v>
      </c>
      <c r="M1122">
        <v>0</v>
      </c>
      <c r="N1122">
        <v>-1</v>
      </c>
      <c r="O1122">
        <v>3</v>
      </c>
      <c r="P1122">
        <v>-1</v>
      </c>
    </row>
    <row r="1123" spans="1:16" x14ac:dyDescent="0.3">
      <c r="A1123" t="s">
        <v>35</v>
      </c>
      <c r="B1123" s="2">
        <v>38772.362673611111</v>
      </c>
      <c r="C1123" s="1">
        <v>38770</v>
      </c>
      <c r="D1123" t="s">
        <v>65</v>
      </c>
      <c r="E1123" t="s">
        <v>114</v>
      </c>
      <c r="F1123" t="s">
        <v>31</v>
      </c>
      <c r="G1123" t="s">
        <v>36</v>
      </c>
      <c r="H1123" s="4">
        <v>81.260000000000005</v>
      </c>
      <c r="I1123" s="3">
        <v>-2000</v>
      </c>
      <c r="J1123" s="3">
        <v>4324</v>
      </c>
      <c r="K1123" s="5">
        <v>-0.32</v>
      </c>
      <c r="L1123" s="6">
        <v>-162520</v>
      </c>
      <c r="M1123">
        <v>1</v>
      </c>
      <c r="N1123">
        <v>0</v>
      </c>
      <c r="O1123">
        <v>4</v>
      </c>
      <c r="P1123">
        <v>-1</v>
      </c>
    </row>
    <row r="1124" spans="1:16" hidden="1" x14ac:dyDescent="0.3">
      <c r="A1124" t="s">
        <v>35</v>
      </c>
      <c r="B1124" s="2">
        <v>38772.362673611111</v>
      </c>
      <c r="C1124" s="1">
        <v>38770</v>
      </c>
      <c r="D1124" t="s">
        <v>65</v>
      </c>
      <c r="E1124" t="s">
        <v>114</v>
      </c>
      <c r="F1124" t="s">
        <v>31</v>
      </c>
      <c r="G1124" t="s">
        <v>241</v>
      </c>
      <c r="H1124" s="4">
        <v>27.02</v>
      </c>
      <c r="I1124" s="3">
        <v>2000</v>
      </c>
      <c r="J1124" s="3">
        <v>4324</v>
      </c>
      <c r="K1124" s="5">
        <v>0.86</v>
      </c>
      <c r="L1124" s="6">
        <v>54030</v>
      </c>
      <c r="M1124">
        <v>1</v>
      </c>
      <c r="N1124">
        <v>0</v>
      </c>
      <c r="O1124">
        <v>4</v>
      </c>
      <c r="P1124">
        <v>-1</v>
      </c>
    </row>
    <row r="1125" spans="1:16" x14ac:dyDescent="0.3">
      <c r="B1125" s="2">
        <v>38771.686261574076</v>
      </c>
      <c r="C1125" s="1">
        <v>38770</v>
      </c>
      <c r="D1125" t="s">
        <v>65</v>
      </c>
      <c r="E1125" t="s">
        <v>104</v>
      </c>
      <c r="F1125" t="s">
        <v>67</v>
      </c>
      <c r="G1125" t="s">
        <v>23</v>
      </c>
      <c r="H1125" s="4">
        <v>81.33</v>
      </c>
      <c r="I1125" s="3">
        <v>-15472</v>
      </c>
      <c r="J1125" s="3">
        <v>5178</v>
      </c>
      <c r="K1125" s="5">
        <v>-0.75</v>
      </c>
      <c r="L1125" s="6">
        <v>-1258311</v>
      </c>
      <c r="M1125">
        <v>0</v>
      </c>
      <c r="N1125">
        <v>0</v>
      </c>
      <c r="O1125">
        <v>4</v>
      </c>
      <c r="P1125">
        <v>-1</v>
      </c>
    </row>
    <row r="1126" spans="1:16" x14ac:dyDescent="0.3">
      <c r="B1126" s="2">
        <v>38765.44195601852</v>
      </c>
      <c r="C1126" s="1">
        <v>38764</v>
      </c>
      <c r="D1126" t="s">
        <v>65</v>
      </c>
      <c r="E1126" t="s">
        <v>121</v>
      </c>
      <c r="F1126" t="s">
        <v>67</v>
      </c>
      <c r="G1126" t="s">
        <v>23</v>
      </c>
      <c r="H1126" s="4">
        <v>80.599999999999994</v>
      </c>
      <c r="I1126" s="3">
        <v>-3615</v>
      </c>
      <c r="J1126" s="3">
        <v>21897</v>
      </c>
      <c r="K1126" s="5">
        <v>-0.14000000000000001</v>
      </c>
      <c r="L1126" s="6">
        <v>-291369</v>
      </c>
      <c r="M1126">
        <v>-1</v>
      </c>
      <c r="N1126">
        <v>-1</v>
      </c>
      <c r="O1126">
        <v>3</v>
      </c>
      <c r="P1126">
        <v>-1</v>
      </c>
    </row>
    <row r="1127" spans="1:16" x14ac:dyDescent="0.3">
      <c r="A1127" t="s">
        <v>35</v>
      </c>
      <c r="B1127" s="2">
        <v>38762.501250000001</v>
      </c>
      <c r="C1127" s="1">
        <v>38761</v>
      </c>
      <c r="D1127" t="s">
        <v>65</v>
      </c>
      <c r="E1127" t="s">
        <v>124</v>
      </c>
      <c r="F1127" t="s">
        <v>31</v>
      </c>
      <c r="G1127" t="s">
        <v>36</v>
      </c>
      <c r="H1127" s="4">
        <v>80.739999999999995</v>
      </c>
      <c r="I1127" s="3">
        <v>-4000</v>
      </c>
      <c r="J1127" s="3">
        <v>5422</v>
      </c>
      <c r="K1127" s="5">
        <v>-0.42</v>
      </c>
      <c r="L1127" s="6">
        <v>-322946</v>
      </c>
      <c r="M1127">
        <v>1</v>
      </c>
      <c r="N1127">
        <v>0</v>
      </c>
      <c r="O1127">
        <v>4</v>
      </c>
      <c r="P1127">
        <v>-4</v>
      </c>
    </row>
    <row r="1128" spans="1:16" hidden="1" x14ac:dyDescent="0.3">
      <c r="A1128" t="s">
        <v>35</v>
      </c>
      <c r="B1128" s="2">
        <v>38762.501250000001</v>
      </c>
      <c r="C1128" s="1">
        <v>38761</v>
      </c>
      <c r="D1128" t="s">
        <v>65</v>
      </c>
      <c r="E1128" t="s">
        <v>124</v>
      </c>
      <c r="F1128" t="s">
        <v>31</v>
      </c>
      <c r="G1128" t="s">
        <v>241</v>
      </c>
      <c r="H1128" s="4">
        <v>27.02</v>
      </c>
      <c r="I1128" s="3">
        <v>4000</v>
      </c>
      <c r="J1128" s="3">
        <v>5422</v>
      </c>
      <c r="K1128" s="5">
        <v>2.81</v>
      </c>
      <c r="L1128" s="6">
        <v>108060</v>
      </c>
      <c r="M1128">
        <v>1</v>
      </c>
      <c r="N1128">
        <v>0</v>
      </c>
      <c r="O1128">
        <v>4</v>
      </c>
      <c r="P1128">
        <v>-4</v>
      </c>
    </row>
    <row r="1129" spans="1:16" hidden="1" x14ac:dyDescent="0.3">
      <c r="A1129" t="s">
        <v>35</v>
      </c>
      <c r="B1129" s="2">
        <v>38758.534131944441</v>
      </c>
      <c r="C1129" s="1">
        <v>38757</v>
      </c>
      <c r="D1129" t="s">
        <v>65</v>
      </c>
      <c r="E1129" t="s">
        <v>242</v>
      </c>
      <c r="F1129" t="s">
        <v>31</v>
      </c>
      <c r="G1129" t="s">
        <v>241</v>
      </c>
      <c r="H1129" s="4">
        <v>41.79</v>
      </c>
      <c r="I1129" s="3">
        <v>12000</v>
      </c>
      <c r="J1129" s="3">
        <v>26303</v>
      </c>
      <c r="K1129" s="5">
        <v>0.84</v>
      </c>
      <c r="L1129" s="6">
        <v>501440</v>
      </c>
      <c r="M1129">
        <v>0</v>
      </c>
      <c r="N1129">
        <v>1</v>
      </c>
      <c r="O1129">
        <v>2</v>
      </c>
      <c r="P1129">
        <v>-5</v>
      </c>
    </row>
    <row r="1130" spans="1:16" hidden="1" x14ac:dyDescent="0.3">
      <c r="A1130" t="s">
        <v>35</v>
      </c>
      <c r="B1130" s="2">
        <v>38750.719386574077</v>
      </c>
      <c r="C1130" s="1">
        <v>38749</v>
      </c>
      <c r="D1130" t="s">
        <v>65</v>
      </c>
      <c r="E1130" t="s">
        <v>107</v>
      </c>
      <c r="F1130" t="s">
        <v>67</v>
      </c>
      <c r="G1130" t="s">
        <v>42</v>
      </c>
      <c r="H1130" s="4">
        <v>0</v>
      </c>
      <c r="I1130" s="3">
        <v>7700</v>
      </c>
      <c r="J1130" s="3">
        <v>11064</v>
      </c>
      <c r="K1130" s="5">
        <v>2.29</v>
      </c>
      <c r="L1130" s="6">
        <v>0</v>
      </c>
      <c r="M1130">
        <v>-2</v>
      </c>
      <c r="N1130">
        <v>0</v>
      </c>
      <c r="O1130">
        <v>-1</v>
      </c>
      <c r="P1130">
        <v>-5</v>
      </c>
    </row>
    <row r="1131" spans="1:16" hidden="1" x14ac:dyDescent="0.3">
      <c r="A1131" t="s">
        <v>35</v>
      </c>
      <c r="B1131" s="2">
        <v>38750.719386574077</v>
      </c>
      <c r="C1131" s="1">
        <v>38749</v>
      </c>
      <c r="D1131" t="s">
        <v>65</v>
      </c>
      <c r="E1131" t="s">
        <v>107</v>
      </c>
      <c r="F1131" t="s">
        <v>67</v>
      </c>
      <c r="G1131" t="s">
        <v>241</v>
      </c>
      <c r="H1131" s="4">
        <v>0</v>
      </c>
      <c r="I1131" s="3">
        <v>1215</v>
      </c>
      <c r="J1131" s="3">
        <v>11064</v>
      </c>
      <c r="K1131" s="5">
        <v>0.12</v>
      </c>
      <c r="L1131" s="6">
        <v>0</v>
      </c>
      <c r="M1131">
        <v>-2</v>
      </c>
      <c r="N1131">
        <v>0</v>
      </c>
      <c r="O1131">
        <v>-1</v>
      </c>
      <c r="P1131">
        <v>-5</v>
      </c>
    </row>
    <row r="1132" spans="1:16" hidden="1" x14ac:dyDescent="0.3">
      <c r="A1132" t="s">
        <v>35</v>
      </c>
      <c r="B1132" s="2">
        <v>38750.718958333331</v>
      </c>
      <c r="C1132" s="1">
        <v>38749</v>
      </c>
      <c r="D1132" t="s">
        <v>65</v>
      </c>
      <c r="E1132" t="s">
        <v>117</v>
      </c>
      <c r="F1132" t="s">
        <v>97</v>
      </c>
      <c r="G1132" t="s">
        <v>42</v>
      </c>
      <c r="H1132" s="4">
        <v>0</v>
      </c>
      <c r="I1132" s="3">
        <v>12284</v>
      </c>
      <c r="J1132" s="3">
        <v>151702</v>
      </c>
      <c r="K1132" s="5">
        <v>0.09</v>
      </c>
      <c r="L1132" s="6">
        <v>0</v>
      </c>
      <c r="M1132">
        <v>-2</v>
      </c>
      <c r="N1132">
        <v>0</v>
      </c>
      <c r="O1132">
        <v>-1</v>
      </c>
      <c r="P1132">
        <v>-5</v>
      </c>
    </row>
    <row r="1133" spans="1:16" hidden="1" x14ac:dyDescent="0.3">
      <c r="A1133" t="s">
        <v>35</v>
      </c>
      <c r="B1133" s="2">
        <v>38750.718958333331</v>
      </c>
      <c r="C1133" s="1">
        <v>38749</v>
      </c>
      <c r="D1133" t="s">
        <v>65</v>
      </c>
      <c r="E1133" t="s">
        <v>117</v>
      </c>
      <c r="F1133" t="s">
        <v>97</v>
      </c>
      <c r="G1133" t="s">
        <v>241</v>
      </c>
      <c r="H1133" s="4">
        <v>0</v>
      </c>
      <c r="I1133" s="3">
        <v>2241</v>
      </c>
      <c r="J1133" s="3">
        <v>151702</v>
      </c>
      <c r="K1133" s="5">
        <v>0.01</v>
      </c>
      <c r="L1133" s="6">
        <v>0</v>
      </c>
      <c r="M1133">
        <v>-2</v>
      </c>
      <c r="N1133">
        <v>0</v>
      </c>
      <c r="O1133">
        <v>-1</v>
      </c>
      <c r="P1133">
        <v>-5</v>
      </c>
    </row>
    <row r="1134" spans="1:16" hidden="1" x14ac:dyDescent="0.3">
      <c r="A1134" t="s">
        <v>35</v>
      </c>
      <c r="B1134" s="2">
        <v>38750.718576388892</v>
      </c>
      <c r="C1134" s="1">
        <v>38749</v>
      </c>
      <c r="D1134" t="s">
        <v>65</v>
      </c>
      <c r="E1134" t="s">
        <v>119</v>
      </c>
      <c r="F1134" t="s">
        <v>67</v>
      </c>
      <c r="G1134" t="s">
        <v>42</v>
      </c>
      <c r="H1134" s="4">
        <v>0</v>
      </c>
      <c r="I1134" s="3">
        <v>13960</v>
      </c>
      <c r="J1134" s="3">
        <v>86204</v>
      </c>
      <c r="K1134" s="5">
        <v>0.19</v>
      </c>
      <c r="L1134" s="6">
        <v>0</v>
      </c>
      <c r="M1134">
        <v>-2</v>
      </c>
      <c r="N1134">
        <v>0</v>
      </c>
      <c r="O1134">
        <v>-1</v>
      </c>
      <c r="P1134">
        <v>-5</v>
      </c>
    </row>
    <row r="1135" spans="1:16" hidden="1" x14ac:dyDescent="0.3">
      <c r="A1135" t="s">
        <v>35</v>
      </c>
      <c r="B1135" s="2">
        <v>38750.718576388892</v>
      </c>
      <c r="C1135" s="1">
        <v>38749</v>
      </c>
      <c r="D1135" t="s">
        <v>65</v>
      </c>
      <c r="E1135" t="s">
        <v>119</v>
      </c>
      <c r="F1135" t="s">
        <v>67</v>
      </c>
      <c r="G1135" t="s">
        <v>241</v>
      </c>
      <c r="H1135" s="4">
        <v>0</v>
      </c>
      <c r="I1135" s="3">
        <v>2916</v>
      </c>
      <c r="J1135" s="3">
        <v>86204</v>
      </c>
      <c r="K1135" s="5">
        <v>0.04</v>
      </c>
      <c r="L1135" s="6">
        <v>0</v>
      </c>
      <c r="M1135">
        <v>-2</v>
      </c>
      <c r="N1135">
        <v>0</v>
      </c>
      <c r="O1135">
        <v>-1</v>
      </c>
      <c r="P1135">
        <v>-5</v>
      </c>
    </row>
    <row r="1136" spans="1:16" hidden="1" x14ac:dyDescent="0.3">
      <c r="A1136" t="s">
        <v>35</v>
      </c>
      <c r="B1136" s="2">
        <v>38750.717650462961</v>
      </c>
      <c r="C1136" s="1">
        <v>38749</v>
      </c>
      <c r="D1136" t="s">
        <v>65</v>
      </c>
      <c r="E1136" t="s">
        <v>116</v>
      </c>
      <c r="F1136" t="s">
        <v>67</v>
      </c>
      <c r="G1136" t="s">
        <v>42</v>
      </c>
      <c r="H1136" s="4">
        <v>0</v>
      </c>
      <c r="I1136" s="3">
        <v>9148</v>
      </c>
      <c r="J1136" s="3">
        <v>39566</v>
      </c>
      <c r="K1136" s="5">
        <v>0.3</v>
      </c>
      <c r="L1136" s="6">
        <v>0</v>
      </c>
      <c r="M1136">
        <v>-2</v>
      </c>
      <c r="N1136">
        <v>0</v>
      </c>
      <c r="O1136">
        <v>-1</v>
      </c>
      <c r="P1136">
        <v>-5</v>
      </c>
    </row>
    <row r="1137" spans="1:16" hidden="1" x14ac:dyDescent="0.3">
      <c r="A1137" t="s">
        <v>35</v>
      </c>
      <c r="B1137" s="2">
        <v>38750.717650462961</v>
      </c>
      <c r="C1137" s="1">
        <v>38749</v>
      </c>
      <c r="D1137" t="s">
        <v>65</v>
      </c>
      <c r="E1137" t="s">
        <v>116</v>
      </c>
      <c r="F1137" t="s">
        <v>67</v>
      </c>
      <c r="G1137" t="s">
        <v>241</v>
      </c>
      <c r="H1137" s="4">
        <v>0</v>
      </c>
      <c r="I1137" s="3">
        <v>1809</v>
      </c>
      <c r="J1137" s="3">
        <v>39566</v>
      </c>
      <c r="K1137" s="5">
        <v>0.05</v>
      </c>
      <c r="L1137" s="6">
        <v>0</v>
      </c>
      <c r="M1137">
        <v>-2</v>
      </c>
      <c r="N1137">
        <v>0</v>
      </c>
      <c r="O1137">
        <v>-1</v>
      </c>
      <c r="P1137">
        <v>-5</v>
      </c>
    </row>
    <row r="1138" spans="1:16" hidden="1" x14ac:dyDescent="0.3">
      <c r="A1138" t="s">
        <v>35</v>
      </c>
      <c r="B1138" s="2">
        <v>38750.717233796298</v>
      </c>
      <c r="C1138" s="1">
        <v>38749</v>
      </c>
      <c r="D1138" t="s">
        <v>65</v>
      </c>
      <c r="E1138" t="s">
        <v>121</v>
      </c>
      <c r="F1138" t="s">
        <v>67</v>
      </c>
      <c r="G1138" t="s">
        <v>42</v>
      </c>
      <c r="H1138" s="4">
        <v>0</v>
      </c>
      <c r="I1138" s="3">
        <v>5063</v>
      </c>
      <c r="J1138" s="3">
        <v>25482</v>
      </c>
      <c r="K1138" s="5">
        <v>0.25</v>
      </c>
      <c r="L1138" s="6">
        <v>0</v>
      </c>
      <c r="M1138">
        <v>-2</v>
      </c>
      <c r="N1138">
        <v>0</v>
      </c>
      <c r="O1138">
        <v>-1</v>
      </c>
      <c r="P1138">
        <v>-5</v>
      </c>
    </row>
    <row r="1139" spans="1:16" hidden="1" x14ac:dyDescent="0.3">
      <c r="A1139" t="s">
        <v>35</v>
      </c>
      <c r="B1139" s="2">
        <v>38750.717233796298</v>
      </c>
      <c r="C1139" s="1">
        <v>38749</v>
      </c>
      <c r="D1139" t="s">
        <v>65</v>
      </c>
      <c r="E1139" t="s">
        <v>121</v>
      </c>
      <c r="F1139" t="s">
        <v>67</v>
      </c>
      <c r="G1139" t="s">
        <v>241</v>
      </c>
      <c r="H1139" s="4">
        <v>0</v>
      </c>
      <c r="I1139" s="3">
        <v>1080</v>
      </c>
      <c r="J1139" s="3">
        <v>25482</v>
      </c>
      <c r="K1139" s="5">
        <v>0.04</v>
      </c>
      <c r="L1139" s="6">
        <v>0</v>
      </c>
      <c r="M1139">
        <v>-2</v>
      </c>
      <c r="N1139">
        <v>0</v>
      </c>
      <c r="O1139">
        <v>-1</v>
      </c>
      <c r="P1139">
        <v>-5</v>
      </c>
    </row>
    <row r="1140" spans="1:16" hidden="1" x14ac:dyDescent="0.3">
      <c r="A1140" t="s">
        <v>35</v>
      </c>
      <c r="B1140" s="2">
        <v>38750.716724537036</v>
      </c>
      <c r="C1140" s="1">
        <v>38749</v>
      </c>
      <c r="D1140" t="s">
        <v>65</v>
      </c>
      <c r="E1140" t="s">
        <v>82</v>
      </c>
      <c r="F1140" t="s">
        <v>67</v>
      </c>
      <c r="G1140" t="s">
        <v>42</v>
      </c>
      <c r="H1140" s="4">
        <v>0</v>
      </c>
      <c r="I1140" s="3">
        <v>5753</v>
      </c>
      <c r="J1140" s="3">
        <v>21402</v>
      </c>
      <c r="K1140" s="5">
        <v>0.37</v>
      </c>
      <c r="L1140" s="6">
        <v>0</v>
      </c>
      <c r="M1140">
        <v>-2</v>
      </c>
      <c r="N1140">
        <v>0</v>
      </c>
      <c r="O1140">
        <v>-1</v>
      </c>
      <c r="P1140">
        <v>-5</v>
      </c>
    </row>
    <row r="1141" spans="1:16" hidden="1" x14ac:dyDescent="0.3">
      <c r="A1141" t="s">
        <v>35</v>
      </c>
      <c r="B1141" s="2">
        <v>38750.716724537036</v>
      </c>
      <c r="C1141" s="1">
        <v>38749</v>
      </c>
      <c r="D1141" t="s">
        <v>65</v>
      </c>
      <c r="E1141" t="s">
        <v>82</v>
      </c>
      <c r="F1141" t="s">
        <v>67</v>
      </c>
      <c r="G1141" t="s">
        <v>241</v>
      </c>
      <c r="H1141" s="4">
        <v>0</v>
      </c>
      <c r="I1141" s="3">
        <v>1053</v>
      </c>
      <c r="J1141" s="3">
        <v>21402</v>
      </c>
      <c r="K1141" s="5">
        <v>0.05</v>
      </c>
      <c r="L1141" s="6">
        <v>0</v>
      </c>
      <c r="M1141">
        <v>-2</v>
      </c>
      <c r="N1141">
        <v>0</v>
      </c>
      <c r="O1141">
        <v>-1</v>
      </c>
      <c r="P1141">
        <v>-5</v>
      </c>
    </row>
    <row r="1142" spans="1:16" hidden="1" x14ac:dyDescent="0.3">
      <c r="A1142" t="s">
        <v>35</v>
      </c>
      <c r="B1142" s="2">
        <v>38750.716296296298</v>
      </c>
      <c r="C1142" s="1">
        <v>38749</v>
      </c>
      <c r="D1142" t="s">
        <v>65</v>
      </c>
      <c r="E1142" t="s">
        <v>71</v>
      </c>
      <c r="F1142" t="s">
        <v>67</v>
      </c>
      <c r="G1142" t="s">
        <v>42</v>
      </c>
      <c r="H1142" s="4">
        <v>0</v>
      </c>
      <c r="I1142" s="3">
        <v>11326</v>
      </c>
      <c r="J1142" s="3">
        <v>48756</v>
      </c>
      <c r="K1142" s="5">
        <v>0.3</v>
      </c>
      <c r="L1142" s="6">
        <v>0</v>
      </c>
      <c r="M1142">
        <v>-2</v>
      </c>
      <c r="N1142">
        <v>0</v>
      </c>
      <c r="O1142">
        <v>-1</v>
      </c>
      <c r="P1142">
        <v>-5</v>
      </c>
    </row>
    <row r="1143" spans="1:16" x14ac:dyDescent="0.3">
      <c r="A1143" t="s">
        <v>35</v>
      </c>
      <c r="B1143" s="2">
        <v>38750.716296296298</v>
      </c>
      <c r="C1143" s="1">
        <v>38748</v>
      </c>
      <c r="D1143" t="s">
        <v>65</v>
      </c>
      <c r="E1143" t="s">
        <v>71</v>
      </c>
      <c r="F1143" t="s">
        <v>67</v>
      </c>
      <c r="G1143" t="s">
        <v>240</v>
      </c>
      <c r="H1143" s="4">
        <v>0</v>
      </c>
      <c r="I1143" s="3">
        <v>-2000</v>
      </c>
      <c r="J1143" s="3">
        <v>48756</v>
      </c>
      <c r="K1143" s="5">
        <v>-0.04</v>
      </c>
      <c r="L1143" s="6">
        <v>0</v>
      </c>
      <c r="M1143">
        <v>-2</v>
      </c>
      <c r="N1143">
        <v>0</v>
      </c>
      <c r="O1143">
        <v>-1</v>
      </c>
      <c r="P1143">
        <v>-5</v>
      </c>
    </row>
    <row r="1144" spans="1:16" hidden="1" x14ac:dyDescent="0.3">
      <c r="A1144" t="s">
        <v>35</v>
      </c>
      <c r="B1144" s="2">
        <v>38750.716296296298</v>
      </c>
      <c r="C1144" s="1">
        <v>38749</v>
      </c>
      <c r="D1144" t="s">
        <v>65</v>
      </c>
      <c r="E1144" t="s">
        <v>71</v>
      </c>
      <c r="F1144" t="s">
        <v>67</v>
      </c>
      <c r="G1144" t="s">
        <v>241</v>
      </c>
      <c r="H1144" s="4">
        <v>0</v>
      </c>
      <c r="I1144" s="3">
        <v>2241</v>
      </c>
      <c r="J1144" s="3">
        <v>48756</v>
      </c>
      <c r="K1144" s="5">
        <v>0.05</v>
      </c>
      <c r="L1144" s="6">
        <v>0</v>
      </c>
      <c r="M1144">
        <v>-2</v>
      </c>
      <c r="N1144">
        <v>0</v>
      </c>
      <c r="O1144">
        <v>-1</v>
      </c>
      <c r="P1144">
        <v>-5</v>
      </c>
    </row>
    <row r="1145" spans="1:16" hidden="1" x14ac:dyDescent="0.3">
      <c r="A1145" t="s">
        <v>35</v>
      </c>
      <c r="B1145" s="2">
        <v>38750.715312499997</v>
      </c>
      <c r="C1145" s="1">
        <v>38749</v>
      </c>
      <c r="D1145" t="s">
        <v>65</v>
      </c>
      <c r="E1145" t="s">
        <v>108</v>
      </c>
      <c r="F1145" t="s">
        <v>29</v>
      </c>
      <c r="G1145" t="s">
        <v>42</v>
      </c>
      <c r="H1145" s="4">
        <v>0</v>
      </c>
      <c r="I1145" s="3">
        <v>6010</v>
      </c>
      <c r="J1145" s="3">
        <v>5971</v>
      </c>
      <c r="K1145" s="5">
        <v>-152.55000000000001</v>
      </c>
      <c r="L1145" s="6">
        <v>0</v>
      </c>
      <c r="M1145">
        <v>-2</v>
      </c>
      <c r="N1145">
        <v>0</v>
      </c>
      <c r="O1145">
        <v>-1</v>
      </c>
      <c r="P1145">
        <v>-5</v>
      </c>
    </row>
    <row r="1146" spans="1:16" hidden="1" x14ac:dyDescent="0.3">
      <c r="A1146" t="s">
        <v>35</v>
      </c>
      <c r="B1146" s="2">
        <v>38750.715312499997</v>
      </c>
      <c r="C1146" s="1">
        <v>38749</v>
      </c>
      <c r="D1146" t="s">
        <v>65</v>
      </c>
      <c r="E1146" t="s">
        <v>108</v>
      </c>
      <c r="F1146" t="s">
        <v>29</v>
      </c>
      <c r="G1146" t="s">
        <v>241</v>
      </c>
      <c r="H1146" s="4">
        <v>0</v>
      </c>
      <c r="I1146" s="3">
        <v>1107</v>
      </c>
      <c r="J1146" s="3">
        <v>5971</v>
      </c>
      <c r="K1146" s="5">
        <v>0.23</v>
      </c>
      <c r="L1146" s="6">
        <v>0</v>
      </c>
      <c r="M1146">
        <v>-2</v>
      </c>
      <c r="N1146">
        <v>0</v>
      </c>
      <c r="O1146">
        <v>-1</v>
      </c>
      <c r="P1146">
        <v>-5</v>
      </c>
    </row>
    <row r="1147" spans="1:16" hidden="1" x14ac:dyDescent="0.3">
      <c r="A1147" t="s">
        <v>35</v>
      </c>
      <c r="B1147" s="2">
        <v>38750.714733796296</v>
      </c>
      <c r="C1147" s="1">
        <v>38749</v>
      </c>
      <c r="D1147" t="s">
        <v>65</v>
      </c>
      <c r="E1147" t="s">
        <v>106</v>
      </c>
      <c r="F1147" t="s">
        <v>67</v>
      </c>
      <c r="G1147" t="s">
        <v>42</v>
      </c>
      <c r="H1147" s="4">
        <v>0</v>
      </c>
      <c r="I1147" s="3">
        <v>10799</v>
      </c>
      <c r="J1147" s="3">
        <v>28549</v>
      </c>
      <c r="K1147" s="5">
        <v>0.61</v>
      </c>
      <c r="L1147" s="6">
        <v>0</v>
      </c>
      <c r="M1147">
        <v>-2</v>
      </c>
      <c r="N1147">
        <v>0</v>
      </c>
      <c r="O1147">
        <v>-1</v>
      </c>
      <c r="P1147">
        <v>-5</v>
      </c>
    </row>
    <row r="1148" spans="1:16" hidden="1" x14ac:dyDescent="0.3">
      <c r="A1148" t="s">
        <v>35</v>
      </c>
      <c r="B1148" s="2">
        <v>38750.714733796296</v>
      </c>
      <c r="C1148" s="1">
        <v>38749</v>
      </c>
      <c r="D1148" t="s">
        <v>65</v>
      </c>
      <c r="E1148" t="s">
        <v>106</v>
      </c>
      <c r="F1148" t="s">
        <v>67</v>
      </c>
      <c r="G1148" t="s">
        <v>241</v>
      </c>
      <c r="H1148" s="4">
        <v>0</v>
      </c>
      <c r="I1148" s="3">
        <v>1215</v>
      </c>
      <c r="J1148" s="3">
        <v>28549</v>
      </c>
      <c r="K1148" s="5">
        <v>0.04</v>
      </c>
      <c r="L1148" s="6">
        <v>0</v>
      </c>
      <c r="M1148">
        <v>-2</v>
      </c>
      <c r="N1148">
        <v>0</v>
      </c>
      <c r="O1148">
        <v>-1</v>
      </c>
      <c r="P1148">
        <v>-5</v>
      </c>
    </row>
    <row r="1149" spans="1:16" hidden="1" x14ac:dyDescent="0.3">
      <c r="A1149" t="s">
        <v>35</v>
      </c>
      <c r="B1149" s="2">
        <v>38750.714201388888</v>
      </c>
      <c r="C1149" s="1">
        <v>38749</v>
      </c>
      <c r="D1149" t="s">
        <v>65</v>
      </c>
      <c r="E1149" t="s">
        <v>96</v>
      </c>
      <c r="F1149" t="s">
        <v>67</v>
      </c>
      <c r="G1149" t="s">
        <v>42</v>
      </c>
      <c r="H1149" s="4">
        <v>0</v>
      </c>
      <c r="I1149" s="3">
        <v>11901</v>
      </c>
      <c r="J1149" s="3">
        <v>86400</v>
      </c>
      <c r="K1149" s="5">
        <v>0.16</v>
      </c>
      <c r="L1149" s="6">
        <v>0</v>
      </c>
      <c r="M1149">
        <v>-2</v>
      </c>
      <c r="N1149">
        <v>0</v>
      </c>
      <c r="O1149">
        <v>-1</v>
      </c>
      <c r="P1149">
        <v>-5</v>
      </c>
    </row>
    <row r="1150" spans="1:16" hidden="1" x14ac:dyDescent="0.3">
      <c r="A1150" t="s">
        <v>35</v>
      </c>
      <c r="B1150" s="2">
        <v>38750.714201388888</v>
      </c>
      <c r="C1150" s="1">
        <v>38749</v>
      </c>
      <c r="D1150" t="s">
        <v>65</v>
      </c>
      <c r="E1150" t="s">
        <v>96</v>
      </c>
      <c r="F1150" t="s">
        <v>67</v>
      </c>
      <c r="G1150" t="s">
        <v>241</v>
      </c>
      <c r="H1150" s="4">
        <v>0</v>
      </c>
      <c r="I1150" s="3">
        <v>2241</v>
      </c>
      <c r="J1150" s="3">
        <v>86400</v>
      </c>
      <c r="K1150" s="5">
        <v>0.03</v>
      </c>
      <c r="L1150" s="6">
        <v>0</v>
      </c>
      <c r="M1150">
        <v>-2</v>
      </c>
      <c r="N1150">
        <v>0</v>
      </c>
      <c r="O1150">
        <v>-1</v>
      </c>
      <c r="P1150">
        <v>-5</v>
      </c>
    </row>
    <row r="1151" spans="1:16" hidden="1" x14ac:dyDescent="0.3">
      <c r="A1151" t="s">
        <v>35</v>
      </c>
      <c r="B1151" s="2">
        <v>38750.713078703702</v>
      </c>
      <c r="C1151" s="1">
        <v>38749</v>
      </c>
      <c r="D1151" t="s">
        <v>65</v>
      </c>
      <c r="E1151" t="s">
        <v>115</v>
      </c>
      <c r="F1151" t="s">
        <v>67</v>
      </c>
      <c r="G1151" t="s">
        <v>42</v>
      </c>
      <c r="H1151" s="4">
        <v>0</v>
      </c>
      <c r="I1151" s="3">
        <v>9674</v>
      </c>
      <c r="J1151" s="3">
        <v>22255</v>
      </c>
      <c r="K1151" s="5">
        <v>0.77</v>
      </c>
      <c r="L1151" s="6">
        <v>0</v>
      </c>
      <c r="M1151">
        <v>-2</v>
      </c>
      <c r="N1151">
        <v>0</v>
      </c>
      <c r="O1151">
        <v>-1</v>
      </c>
      <c r="P1151">
        <v>-5</v>
      </c>
    </row>
    <row r="1152" spans="1:16" hidden="1" x14ac:dyDescent="0.3">
      <c r="A1152" t="s">
        <v>35</v>
      </c>
      <c r="B1152" s="2">
        <v>38750.712465277778</v>
      </c>
      <c r="C1152" s="1">
        <v>38749</v>
      </c>
      <c r="D1152" t="s">
        <v>65</v>
      </c>
      <c r="E1152" t="s">
        <v>122</v>
      </c>
      <c r="F1152" t="s">
        <v>123</v>
      </c>
      <c r="G1152" t="s">
        <v>42</v>
      </c>
      <c r="H1152" s="4">
        <v>0</v>
      </c>
      <c r="I1152" s="3">
        <v>2900</v>
      </c>
      <c r="J1152" s="3">
        <v>7950</v>
      </c>
      <c r="K1152" s="5">
        <v>0.56999999999999995</v>
      </c>
      <c r="L1152" s="6">
        <v>0</v>
      </c>
      <c r="M1152">
        <v>-2</v>
      </c>
      <c r="N1152">
        <v>0</v>
      </c>
      <c r="O1152">
        <v>-1</v>
      </c>
      <c r="P1152">
        <v>-5</v>
      </c>
    </row>
    <row r="1153" spans="1:16" hidden="1" x14ac:dyDescent="0.3">
      <c r="A1153" t="s">
        <v>35</v>
      </c>
      <c r="B1153" s="2">
        <v>38750.712465277778</v>
      </c>
      <c r="C1153" s="1">
        <v>38749</v>
      </c>
      <c r="D1153" t="s">
        <v>65</v>
      </c>
      <c r="E1153" t="s">
        <v>122</v>
      </c>
      <c r="F1153" t="s">
        <v>123</v>
      </c>
      <c r="G1153" t="s">
        <v>241</v>
      </c>
      <c r="H1153" s="4">
        <v>0</v>
      </c>
      <c r="I1153">
        <v>486</v>
      </c>
      <c r="J1153" s="3">
        <v>7950</v>
      </c>
      <c r="K1153" s="5">
        <v>7.0000000000000007E-2</v>
      </c>
      <c r="L1153" s="6">
        <v>0</v>
      </c>
      <c r="M1153">
        <v>-2</v>
      </c>
      <c r="N1153">
        <v>0</v>
      </c>
      <c r="O1153">
        <v>-1</v>
      </c>
      <c r="P1153">
        <v>-5</v>
      </c>
    </row>
    <row r="1154" spans="1:16" hidden="1" x14ac:dyDescent="0.3">
      <c r="A1154" t="s">
        <v>35</v>
      </c>
      <c r="B1154" s="2">
        <v>38750.711284722223</v>
      </c>
      <c r="C1154" s="1">
        <v>38749</v>
      </c>
      <c r="D1154" t="s">
        <v>65</v>
      </c>
      <c r="E1154" t="s">
        <v>69</v>
      </c>
      <c r="F1154" t="s">
        <v>67</v>
      </c>
      <c r="G1154" t="s">
        <v>42</v>
      </c>
      <c r="H1154" s="4">
        <v>0</v>
      </c>
      <c r="I1154" s="3">
        <v>6106</v>
      </c>
      <c r="J1154" s="3">
        <v>13411</v>
      </c>
      <c r="K1154" s="5">
        <v>0.84</v>
      </c>
      <c r="L1154" s="6">
        <v>0</v>
      </c>
      <c r="M1154">
        <v>-2</v>
      </c>
      <c r="N1154">
        <v>0</v>
      </c>
      <c r="O1154">
        <v>-1</v>
      </c>
      <c r="P1154">
        <v>-5</v>
      </c>
    </row>
    <row r="1155" spans="1:16" hidden="1" x14ac:dyDescent="0.3">
      <c r="A1155" t="s">
        <v>35</v>
      </c>
      <c r="B1155" s="2">
        <v>38750.711284722223</v>
      </c>
      <c r="C1155" s="1">
        <v>38749</v>
      </c>
      <c r="D1155" t="s">
        <v>65</v>
      </c>
      <c r="E1155" t="s">
        <v>69</v>
      </c>
      <c r="F1155" t="s">
        <v>67</v>
      </c>
      <c r="G1155" t="s">
        <v>241</v>
      </c>
      <c r="H1155" s="4">
        <v>0</v>
      </c>
      <c r="I1155" s="3">
        <v>1134</v>
      </c>
      <c r="J1155" s="3">
        <v>13411</v>
      </c>
      <c r="K1155" s="5">
        <v>0.09</v>
      </c>
      <c r="L1155" s="6">
        <v>0</v>
      </c>
      <c r="M1155">
        <v>-2</v>
      </c>
      <c r="N1155">
        <v>0</v>
      </c>
      <c r="O1155">
        <v>-1</v>
      </c>
      <c r="P1155">
        <v>-5</v>
      </c>
    </row>
    <row r="1156" spans="1:16" hidden="1" x14ac:dyDescent="0.3">
      <c r="A1156" t="s">
        <v>35</v>
      </c>
      <c r="B1156" s="2">
        <v>38750.710763888892</v>
      </c>
      <c r="C1156" s="1">
        <v>38749</v>
      </c>
      <c r="D1156" t="s">
        <v>65</v>
      </c>
      <c r="E1156" t="s">
        <v>126</v>
      </c>
      <c r="F1156" t="s">
        <v>67</v>
      </c>
      <c r="G1156" t="s">
        <v>42</v>
      </c>
      <c r="H1156" s="4">
        <v>0</v>
      </c>
      <c r="I1156" s="3">
        <v>2900</v>
      </c>
      <c r="J1156" s="3">
        <v>10517</v>
      </c>
      <c r="K1156" s="5">
        <v>0.38</v>
      </c>
      <c r="L1156" s="6">
        <v>0</v>
      </c>
      <c r="M1156">
        <v>-2</v>
      </c>
      <c r="N1156">
        <v>0</v>
      </c>
      <c r="O1156">
        <v>-1</v>
      </c>
      <c r="P1156">
        <v>-5</v>
      </c>
    </row>
    <row r="1157" spans="1:16" hidden="1" x14ac:dyDescent="0.3">
      <c r="A1157" t="s">
        <v>35</v>
      </c>
      <c r="B1157" s="2">
        <v>38750.710763888892</v>
      </c>
      <c r="C1157" s="1">
        <v>38749</v>
      </c>
      <c r="D1157" t="s">
        <v>65</v>
      </c>
      <c r="E1157" t="s">
        <v>126</v>
      </c>
      <c r="F1157" t="s">
        <v>67</v>
      </c>
      <c r="G1157" t="s">
        <v>241</v>
      </c>
      <c r="H1157" s="4">
        <v>0</v>
      </c>
      <c r="I1157">
        <v>486</v>
      </c>
      <c r="J1157" s="3">
        <v>10517</v>
      </c>
      <c r="K1157" s="5">
        <v>0.05</v>
      </c>
      <c r="L1157" s="6">
        <v>0</v>
      </c>
      <c r="M1157">
        <v>-2</v>
      </c>
      <c r="N1157">
        <v>0</v>
      </c>
      <c r="O1157">
        <v>-1</v>
      </c>
      <c r="P1157">
        <v>-5</v>
      </c>
    </row>
    <row r="1158" spans="1:16" hidden="1" x14ac:dyDescent="0.3">
      <c r="A1158" t="s">
        <v>35</v>
      </c>
      <c r="B1158" s="2">
        <v>38750.710150462961</v>
      </c>
      <c r="C1158" s="1">
        <v>38749</v>
      </c>
      <c r="D1158" t="s">
        <v>65</v>
      </c>
      <c r="E1158" t="s">
        <v>104</v>
      </c>
      <c r="F1158" t="s">
        <v>67</v>
      </c>
      <c r="G1158" t="s">
        <v>42</v>
      </c>
      <c r="H1158" s="4">
        <v>0</v>
      </c>
      <c r="I1158" s="3">
        <v>10656</v>
      </c>
      <c r="J1158" s="3">
        <v>20650</v>
      </c>
      <c r="K1158" s="5">
        <v>1.07</v>
      </c>
      <c r="L1158" s="6">
        <v>0</v>
      </c>
      <c r="M1158">
        <v>-2</v>
      </c>
      <c r="N1158">
        <v>0</v>
      </c>
      <c r="O1158">
        <v>-1</v>
      </c>
      <c r="P1158">
        <v>-5</v>
      </c>
    </row>
    <row r="1159" spans="1:16" hidden="1" x14ac:dyDescent="0.3">
      <c r="A1159" t="s">
        <v>35</v>
      </c>
      <c r="B1159" s="2">
        <v>38750.710150462961</v>
      </c>
      <c r="C1159" s="1">
        <v>38749</v>
      </c>
      <c r="D1159" t="s">
        <v>65</v>
      </c>
      <c r="E1159" t="s">
        <v>104</v>
      </c>
      <c r="F1159" t="s">
        <v>67</v>
      </c>
      <c r="G1159" t="s">
        <v>241</v>
      </c>
      <c r="H1159" s="4">
        <v>0</v>
      </c>
      <c r="I1159" s="3">
        <v>2025</v>
      </c>
      <c r="J1159" s="3">
        <v>20650</v>
      </c>
      <c r="K1159" s="5">
        <v>0.11</v>
      </c>
      <c r="L1159" s="6">
        <v>0</v>
      </c>
      <c r="M1159">
        <v>-2</v>
      </c>
      <c r="N1159">
        <v>0</v>
      </c>
      <c r="O1159">
        <v>-1</v>
      </c>
      <c r="P1159">
        <v>-5</v>
      </c>
    </row>
    <row r="1160" spans="1:16" hidden="1" x14ac:dyDescent="0.3">
      <c r="A1160" t="s">
        <v>35</v>
      </c>
      <c r="B1160" s="2">
        <v>38750.70857638889</v>
      </c>
      <c r="C1160" s="1">
        <v>38749</v>
      </c>
      <c r="D1160" t="s">
        <v>65</v>
      </c>
      <c r="E1160" t="s">
        <v>120</v>
      </c>
      <c r="F1160" t="s">
        <v>67</v>
      </c>
      <c r="G1160" t="s">
        <v>42</v>
      </c>
      <c r="H1160" s="4">
        <v>0</v>
      </c>
      <c r="I1160" s="3">
        <v>10824</v>
      </c>
      <c r="J1160" s="3">
        <v>46547</v>
      </c>
      <c r="K1160" s="5">
        <v>0.3</v>
      </c>
      <c r="L1160" s="6">
        <v>0</v>
      </c>
      <c r="M1160">
        <v>-2</v>
      </c>
      <c r="N1160">
        <v>0</v>
      </c>
      <c r="O1160">
        <v>-1</v>
      </c>
      <c r="P1160">
        <v>-5</v>
      </c>
    </row>
    <row r="1161" spans="1:16" x14ac:dyDescent="0.3">
      <c r="A1161" t="s">
        <v>35</v>
      </c>
      <c r="B1161" s="2">
        <v>38750.70857638889</v>
      </c>
      <c r="C1161" s="1">
        <v>38736</v>
      </c>
      <c r="D1161" t="s">
        <v>65</v>
      </c>
      <c r="E1161" t="s">
        <v>120</v>
      </c>
      <c r="F1161" t="s">
        <v>67</v>
      </c>
      <c r="G1161" t="s">
        <v>240</v>
      </c>
      <c r="H1161" s="4">
        <v>0</v>
      </c>
      <c r="I1161">
        <v>-165</v>
      </c>
      <c r="J1161" s="3">
        <v>46547</v>
      </c>
      <c r="K1161" s="5">
        <v>0</v>
      </c>
      <c r="L1161" s="6">
        <v>0</v>
      </c>
      <c r="M1161">
        <v>-2</v>
      </c>
      <c r="N1161">
        <v>0</v>
      </c>
      <c r="O1161">
        <v>-1</v>
      </c>
      <c r="P1161">
        <v>-5</v>
      </c>
    </row>
    <row r="1162" spans="1:16" x14ac:dyDescent="0.3">
      <c r="A1162" t="s">
        <v>35</v>
      </c>
      <c r="B1162" s="2">
        <v>38747.506655092591</v>
      </c>
      <c r="C1162" s="1">
        <v>38744</v>
      </c>
      <c r="D1162" t="s">
        <v>65</v>
      </c>
      <c r="E1162" t="s">
        <v>121</v>
      </c>
      <c r="F1162" t="s">
        <v>67</v>
      </c>
      <c r="G1162" t="s">
        <v>36</v>
      </c>
      <c r="H1162" s="4">
        <v>81.11</v>
      </c>
      <c r="I1162" s="3">
        <v>-19228</v>
      </c>
      <c r="J1162" s="3">
        <v>21867</v>
      </c>
      <c r="K1162" s="5">
        <v>-0.47</v>
      </c>
      <c r="L1162" s="6">
        <v>-1559531</v>
      </c>
      <c r="M1162">
        <v>0</v>
      </c>
      <c r="N1162">
        <v>-1</v>
      </c>
      <c r="O1162">
        <v>-1</v>
      </c>
      <c r="P1162">
        <v>-4</v>
      </c>
    </row>
    <row r="1163" spans="1:16" hidden="1" x14ac:dyDescent="0.3">
      <c r="A1163" t="s">
        <v>35</v>
      </c>
      <c r="B1163" s="2">
        <v>38747.506655092591</v>
      </c>
      <c r="C1163" s="1">
        <v>38744</v>
      </c>
      <c r="D1163" t="s">
        <v>65</v>
      </c>
      <c r="E1163" t="s">
        <v>121</v>
      </c>
      <c r="F1163" t="s">
        <v>67</v>
      </c>
      <c r="G1163" t="s">
        <v>241</v>
      </c>
      <c r="H1163" s="4">
        <v>36.06</v>
      </c>
      <c r="I1163" s="3">
        <v>19228</v>
      </c>
      <c r="J1163" s="3">
        <v>21867</v>
      </c>
      <c r="K1163" s="5">
        <v>7.29</v>
      </c>
      <c r="L1163" s="6">
        <v>693410</v>
      </c>
      <c r="M1163">
        <v>0</v>
      </c>
      <c r="N1163">
        <v>-1</v>
      </c>
      <c r="O1163">
        <v>-1</v>
      </c>
      <c r="P1163">
        <v>-4</v>
      </c>
    </row>
    <row r="1164" spans="1:16" x14ac:dyDescent="0.3">
      <c r="A1164" t="s">
        <v>35</v>
      </c>
      <c r="B1164" s="2">
        <v>38744.534733796296</v>
      </c>
      <c r="C1164" s="1">
        <v>38743</v>
      </c>
      <c r="D1164" t="s">
        <v>65</v>
      </c>
      <c r="E1164" t="s">
        <v>116</v>
      </c>
      <c r="F1164" t="s">
        <v>67</v>
      </c>
      <c r="G1164" t="s">
        <v>36</v>
      </c>
      <c r="H1164" s="4">
        <v>81.459999999999994</v>
      </c>
      <c r="I1164" s="3">
        <v>-1508</v>
      </c>
      <c r="J1164" s="3">
        <v>32341</v>
      </c>
      <c r="K1164" s="5">
        <v>-0.04</v>
      </c>
      <c r="L1164" s="6">
        <v>-122836</v>
      </c>
      <c r="M1164">
        <v>1</v>
      </c>
      <c r="N1164">
        <v>1</v>
      </c>
      <c r="O1164">
        <v>0</v>
      </c>
      <c r="P1164">
        <v>-5</v>
      </c>
    </row>
    <row r="1165" spans="1:16" hidden="1" x14ac:dyDescent="0.3">
      <c r="A1165" t="s">
        <v>35</v>
      </c>
      <c r="B1165" s="2">
        <v>38744.534733796296</v>
      </c>
      <c r="C1165" s="1">
        <v>38743</v>
      </c>
      <c r="D1165" t="s">
        <v>65</v>
      </c>
      <c r="E1165" t="s">
        <v>116</v>
      </c>
      <c r="F1165" t="s">
        <v>67</v>
      </c>
      <c r="G1165" t="s">
        <v>241</v>
      </c>
      <c r="H1165" s="4">
        <v>31.67</v>
      </c>
      <c r="I1165" s="3">
        <v>1508</v>
      </c>
      <c r="J1165" s="3">
        <v>32341</v>
      </c>
      <c r="K1165" s="5">
        <v>0.05</v>
      </c>
      <c r="L1165" s="6">
        <v>47762</v>
      </c>
      <c r="M1165">
        <v>1</v>
      </c>
      <c r="N1165">
        <v>1</v>
      </c>
      <c r="O1165">
        <v>0</v>
      </c>
      <c r="P1165">
        <v>-5</v>
      </c>
    </row>
    <row r="1166" spans="1:16" hidden="1" x14ac:dyDescent="0.3">
      <c r="A1166" t="s">
        <v>35</v>
      </c>
      <c r="B1166" s="2">
        <v>38741.602210648147</v>
      </c>
      <c r="C1166" s="1">
        <v>38740</v>
      </c>
      <c r="D1166" t="s">
        <v>65</v>
      </c>
      <c r="E1166" t="s">
        <v>133</v>
      </c>
      <c r="F1166" t="s">
        <v>31</v>
      </c>
      <c r="G1166" t="s">
        <v>241</v>
      </c>
      <c r="H1166" s="4">
        <v>27.02</v>
      </c>
      <c r="I1166" s="3">
        <v>1000</v>
      </c>
      <c r="J1166" s="3">
        <v>14498</v>
      </c>
      <c r="K1166" s="5">
        <v>7.0000000000000007E-2</v>
      </c>
      <c r="L1166" s="6">
        <v>27015</v>
      </c>
      <c r="M1166">
        <v>-1</v>
      </c>
      <c r="N1166">
        <v>0</v>
      </c>
      <c r="O1166">
        <v>0</v>
      </c>
      <c r="P1166">
        <v>-6</v>
      </c>
    </row>
    <row r="1167" spans="1:16" x14ac:dyDescent="0.3">
      <c r="A1167" t="s">
        <v>35</v>
      </c>
      <c r="B1167" s="2">
        <v>38737.642511574071</v>
      </c>
      <c r="C1167" s="1">
        <v>38736</v>
      </c>
      <c r="D1167" t="s">
        <v>65</v>
      </c>
      <c r="E1167" t="s">
        <v>120</v>
      </c>
      <c r="F1167" t="s">
        <v>67</v>
      </c>
      <c r="G1167" t="s">
        <v>36</v>
      </c>
      <c r="H1167" s="4">
        <v>83.45</v>
      </c>
      <c r="I1167" s="3">
        <v>-16044</v>
      </c>
      <c r="J1167" s="3">
        <v>40333</v>
      </c>
      <c r="K1167" s="5">
        <v>-0.28000000000000003</v>
      </c>
      <c r="L1167" s="6">
        <v>-1338926</v>
      </c>
      <c r="M1167">
        <v>-2</v>
      </c>
      <c r="N1167">
        <v>-3</v>
      </c>
      <c r="O1167">
        <v>-3</v>
      </c>
      <c r="P1167">
        <v>-9</v>
      </c>
    </row>
    <row r="1168" spans="1:16" hidden="1" x14ac:dyDescent="0.3">
      <c r="A1168" t="s">
        <v>35</v>
      </c>
      <c r="B1168" s="2">
        <v>38737.642511574071</v>
      </c>
      <c r="C1168" s="1">
        <v>38736</v>
      </c>
      <c r="D1168" t="s">
        <v>65</v>
      </c>
      <c r="E1168" t="s">
        <v>120</v>
      </c>
      <c r="F1168" t="s">
        <v>67</v>
      </c>
      <c r="G1168" t="s">
        <v>241</v>
      </c>
      <c r="H1168" s="4">
        <v>31.67</v>
      </c>
      <c r="I1168" s="3">
        <v>16044</v>
      </c>
      <c r="J1168" s="3">
        <v>40333</v>
      </c>
      <c r="K1168" s="5">
        <v>0.66</v>
      </c>
      <c r="L1168" s="6">
        <v>508154</v>
      </c>
      <c r="M1168">
        <v>-2</v>
      </c>
      <c r="N1168">
        <v>-3</v>
      </c>
      <c r="O1168">
        <v>-3</v>
      </c>
      <c r="P1168">
        <v>-9</v>
      </c>
    </row>
    <row r="1169" spans="1:16" x14ac:dyDescent="0.3">
      <c r="A1169" t="s">
        <v>37</v>
      </c>
      <c r="B1169" s="2">
        <v>38687.509560185186</v>
      </c>
      <c r="C1169" s="1">
        <v>38681</v>
      </c>
      <c r="D1169" t="s">
        <v>65</v>
      </c>
      <c r="E1169" t="s">
        <v>121</v>
      </c>
      <c r="F1169" t="s">
        <v>67</v>
      </c>
      <c r="G1169" t="s">
        <v>240</v>
      </c>
      <c r="H1169" s="4">
        <v>0</v>
      </c>
      <c r="I1169">
        <v>-220</v>
      </c>
      <c r="J1169" s="3">
        <v>21847</v>
      </c>
      <c r="K1169" s="5">
        <v>-0.01</v>
      </c>
      <c r="L1169" s="6">
        <v>0</v>
      </c>
      <c r="M1169">
        <v>0</v>
      </c>
      <c r="N1169">
        <v>0</v>
      </c>
      <c r="O1169">
        <v>-8</v>
      </c>
      <c r="P1169">
        <v>-10</v>
      </c>
    </row>
    <row r="1170" spans="1:16" x14ac:dyDescent="0.3">
      <c r="A1170" t="s">
        <v>35</v>
      </c>
      <c r="B1170" s="2">
        <v>38687.508310185185</v>
      </c>
      <c r="C1170" s="1">
        <v>38686</v>
      </c>
      <c r="D1170" t="s">
        <v>65</v>
      </c>
      <c r="E1170" t="s">
        <v>127</v>
      </c>
      <c r="F1170" t="s">
        <v>67</v>
      </c>
      <c r="G1170" t="s">
        <v>36</v>
      </c>
      <c r="H1170" s="4">
        <v>88.87</v>
      </c>
      <c r="I1170" s="3">
        <v>-10000</v>
      </c>
      <c r="J1170" s="3">
        <v>40713</v>
      </c>
      <c r="K1170" s="5">
        <v>-0.2</v>
      </c>
      <c r="L1170" s="6">
        <v>-888716</v>
      </c>
      <c r="M1170">
        <v>0</v>
      </c>
      <c r="N1170">
        <v>0</v>
      </c>
      <c r="O1170">
        <v>-8</v>
      </c>
      <c r="P1170">
        <v>-10</v>
      </c>
    </row>
    <row r="1171" spans="1:16" x14ac:dyDescent="0.3">
      <c r="B1171" s="2">
        <v>38686.364733796298</v>
      </c>
      <c r="C1171" s="1">
        <v>38685</v>
      </c>
      <c r="D1171" t="s">
        <v>65</v>
      </c>
      <c r="E1171" t="s">
        <v>115</v>
      </c>
      <c r="F1171" t="s">
        <v>67</v>
      </c>
      <c r="G1171" t="s">
        <v>23</v>
      </c>
      <c r="H1171" s="4">
        <v>89.15</v>
      </c>
      <c r="I1171" s="3">
        <v>-9553</v>
      </c>
      <c r="J1171" s="3">
        <v>15759</v>
      </c>
      <c r="K1171" s="5">
        <v>-0.38</v>
      </c>
      <c r="L1171" s="6">
        <v>-851680</v>
      </c>
      <c r="M1171">
        <v>0</v>
      </c>
      <c r="N1171">
        <v>0</v>
      </c>
      <c r="O1171">
        <v>-8</v>
      </c>
      <c r="P1171">
        <v>-9</v>
      </c>
    </row>
    <row r="1172" spans="1:16" x14ac:dyDescent="0.3">
      <c r="A1172" t="s">
        <v>35</v>
      </c>
      <c r="B1172" s="2">
        <v>38665.615335648145</v>
      </c>
      <c r="C1172" s="1">
        <v>38664</v>
      </c>
      <c r="D1172" t="s">
        <v>65</v>
      </c>
      <c r="E1172" t="s">
        <v>104</v>
      </c>
      <c r="F1172" t="s">
        <v>67</v>
      </c>
      <c r="G1172" t="s">
        <v>240</v>
      </c>
      <c r="H1172" s="4">
        <v>0</v>
      </c>
      <c r="I1172" s="3">
        <v>-1169</v>
      </c>
      <c r="J1172" s="3">
        <v>12338</v>
      </c>
      <c r="K1172" s="5">
        <v>-0.09</v>
      </c>
      <c r="L1172" s="6">
        <v>0</v>
      </c>
      <c r="M1172">
        <v>0</v>
      </c>
      <c r="N1172">
        <v>3</v>
      </c>
      <c r="O1172">
        <v>5</v>
      </c>
      <c r="P1172">
        <v>0</v>
      </c>
    </row>
    <row r="1173" spans="1:16" x14ac:dyDescent="0.3">
      <c r="A1173" t="s">
        <v>35</v>
      </c>
      <c r="B1173" s="2">
        <v>38664.58997685185</v>
      </c>
      <c r="C1173" s="1">
        <v>38663</v>
      </c>
      <c r="D1173" t="s">
        <v>65</v>
      </c>
      <c r="E1173" t="s">
        <v>96</v>
      </c>
      <c r="F1173" t="s">
        <v>67</v>
      </c>
      <c r="G1173" t="s">
        <v>36</v>
      </c>
      <c r="H1173" s="4">
        <v>83.5</v>
      </c>
      <c r="I1173" s="3">
        <v>-79600</v>
      </c>
      <c r="J1173" s="3">
        <v>77213</v>
      </c>
      <c r="K1173" s="5">
        <v>-0.51</v>
      </c>
      <c r="L1173" s="6">
        <v>-6646918</v>
      </c>
      <c r="M1173">
        <v>0</v>
      </c>
      <c r="N1173">
        <v>1</v>
      </c>
      <c r="O1173">
        <v>6</v>
      </c>
      <c r="P1173">
        <v>0</v>
      </c>
    </row>
    <row r="1174" spans="1:16" hidden="1" x14ac:dyDescent="0.3">
      <c r="A1174" t="s">
        <v>35</v>
      </c>
      <c r="B1174" s="2">
        <v>38664.58997685185</v>
      </c>
      <c r="C1174" s="1">
        <v>38663</v>
      </c>
      <c r="D1174" t="s">
        <v>65</v>
      </c>
      <c r="E1174" t="s">
        <v>96</v>
      </c>
      <c r="F1174" t="s">
        <v>67</v>
      </c>
      <c r="G1174" t="s">
        <v>241</v>
      </c>
      <c r="H1174" s="4">
        <v>34.83</v>
      </c>
      <c r="I1174" s="3">
        <v>79600</v>
      </c>
      <c r="J1174" s="3">
        <v>77213</v>
      </c>
      <c r="K1174" s="5">
        <v>-33.340000000000003</v>
      </c>
      <c r="L1174" s="6">
        <v>2772362</v>
      </c>
      <c r="M1174">
        <v>0</v>
      </c>
      <c r="N1174">
        <v>1</v>
      </c>
      <c r="O1174">
        <v>6</v>
      </c>
      <c r="P1174">
        <v>0</v>
      </c>
    </row>
    <row r="1175" spans="1:16" x14ac:dyDescent="0.3">
      <c r="A1175" t="s">
        <v>35</v>
      </c>
      <c r="B1175" s="2">
        <v>38650.523217592592</v>
      </c>
      <c r="C1175" s="1">
        <v>38649</v>
      </c>
      <c r="D1175" t="s">
        <v>65</v>
      </c>
      <c r="E1175" t="s">
        <v>121</v>
      </c>
      <c r="F1175" t="s">
        <v>67</v>
      </c>
      <c r="G1175" t="s">
        <v>36</v>
      </c>
      <c r="H1175" s="4">
        <v>82.95</v>
      </c>
      <c r="I1175" s="3">
        <v>-24431</v>
      </c>
      <c r="J1175" s="3">
        <v>22037</v>
      </c>
      <c r="K1175" s="5">
        <v>-0.53</v>
      </c>
      <c r="L1175" s="6">
        <v>-2026466</v>
      </c>
      <c r="M1175">
        <v>0</v>
      </c>
      <c r="N1175">
        <v>-2</v>
      </c>
      <c r="O1175">
        <v>6</v>
      </c>
      <c r="P1175">
        <v>0</v>
      </c>
    </row>
    <row r="1176" spans="1:16" hidden="1" x14ac:dyDescent="0.3">
      <c r="A1176" t="s">
        <v>35</v>
      </c>
      <c r="B1176" s="2">
        <v>38650.523217592592</v>
      </c>
      <c r="C1176" s="1">
        <v>38649</v>
      </c>
      <c r="D1176" t="s">
        <v>65</v>
      </c>
      <c r="E1176" t="s">
        <v>121</v>
      </c>
      <c r="F1176" t="s">
        <v>67</v>
      </c>
      <c r="G1176" t="s">
        <v>241</v>
      </c>
      <c r="H1176" s="4">
        <v>36.06</v>
      </c>
      <c r="I1176" s="3">
        <v>20772</v>
      </c>
      <c r="J1176" s="3">
        <v>22037</v>
      </c>
      <c r="K1176" t="s">
        <v>99</v>
      </c>
      <c r="L1176" s="6">
        <v>749090</v>
      </c>
      <c r="M1176">
        <v>0</v>
      </c>
      <c r="N1176">
        <v>-2</v>
      </c>
      <c r="O1176">
        <v>6</v>
      </c>
      <c r="P1176">
        <v>0</v>
      </c>
    </row>
    <row r="1177" spans="1:16" hidden="1" x14ac:dyDescent="0.3">
      <c r="A1177" t="s">
        <v>35</v>
      </c>
      <c r="B1177" s="2">
        <v>38646.53396990741</v>
      </c>
      <c r="C1177" s="1">
        <v>38645</v>
      </c>
      <c r="D1177" t="s">
        <v>65</v>
      </c>
      <c r="E1177" t="s">
        <v>133</v>
      </c>
      <c r="F1177" t="s">
        <v>31</v>
      </c>
      <c r="G1177" t="s">
        <v>241</v>
      </c>
      <c r="H1177" s="4">
        <v>27.02</v>
      </c>
      <c r="I1177" s="3">
        <v>1000</v>
      </c>
      <c r="J1177" s="3">
        <v>13475</v>
      </c>
      <c r="K1177" s="5">
        <v>0.08</v>
      </c>
      <c r="L1177" s="6">
        <v>27015</v>
      </c>
      <c r="M1177">
        <v>0</v>
      </c>
      <c r="N1177">
        <v>-1</v>
      </c>
      <c r="O1177">
        <v>6</v>
      </c>
      <c r="P1177">
        <v>-1</v>
      </c>
    </row>
    <row r="1178" spans="1:16" hidden="1" x14ac:dyDescent="0.3">
      <c r="A1178" t="s">
        <v>35</v>
      </c>
      <c r="B1178" s="2">
        <v>38622.55908564815</v>
      </c>
      <c r="C1178" s="1">
        <v>38621</v>
      </c>
      <c r="D1178" t="s">
        <v>65</v>
      </c>
      <c r="E1178" t="s">
        <v>120</v>
      </c>
      <c r="F1178" t="s">
        <v>67</v>
      </c>
      <c r="G1178" t="s">
        <v>241</v>
      </c>
      <c r="H1178" s="4">
        <v>0</v>
      </c>
      <c r="I1178" s="3">
        <v>20000</v>
      </c>
      <c r="J1178" s="3">
        <v>40330</v>
      </c>
      <c r="K1178" s="5">
        <v>0.98</v>
      </c>
      <c r="L1178" s="6">
        <v>0</v>
      </c>
      <c r="M1178">
        <v>1</v>
      </c>
      <c r="N1178">
        <v>4</v>
      </c>
      <c r="O1178">
        <v>8</v>
      </c>
      <c r="P1178">
        <v>7</v>
      </c>
    </row>
    <row r="1179" spans="1:16" x14ac:dyDescent="0.3">
      <c r="A1179" t="s">
        <v>35</v>
      </c>
      <c r="B1179" s="2">
        <v>38587.811296296299</v>
      </c>
      <c r="C1179" s="1">
        <v>38586</v>
      </c>
      <c r="D1179" t="s">
        <v>65</v>
      </c>
      <c r="E1179" t="s">
        <v>116</v>
      </c>
      <c r="F1179" t="s">
        <v>67</v>
      </c>
      <c r="G1179" t="s">
        <v>36</v>
      </c>
      <c r="H1179" s="4">
        <v>82.94</v>
      </c>
      <c r="I1179" s="3">
        <v>-4284</v>
      </c>
      <c r="J1179" s="3">
        <v>32341</v>
      </c>
      <c r="K1179" s="5">
        <v>-0.12</v>
      </c>
      <c r="L1179" s="6">
        <v>-355333</v>
      </c>
      <c r="M1179">
        <v>-1</v>
      </c>
      <c r="N1179">
        <v>-1</v>
      </c>
      <c r="O1179">
        <v>-5</v>
      </c>
      <c r="P1179">
        <v>0</v>
      </c>
    </row>
    <row r="1180" spans="1:16" hidden="1" x14ac:dyDescent="0.3">
      <c r="A1180" t="s">
        <v>35</v>
      </c>
      <c r="B1180" s="2">
        <v>38587.811296296299</v>
      </c>
      <c r="C1180" s="1">
        <v>38586</v>
      </c>
      <c r="D1180" t="s">
        <v>65</v>
      </c>
      <c r="E1180" t="s">
        <v>116</v>
      </c>
      <c r="F1180" t="s">
        <v>67</v>
      </c>
      <c r="G1180" t="s">
        <v>241</v>
      </c>
      <c r="H1180" s="4">
        <v>23.33</v>
      </c>
      <c r="I1180" s="3">
        <v>4284</v>
      </c>
      <c r="J1180" s="3">
        <v>32341</v>
      </c>
      <c r="K1180" s="5">
        <v>0.15</v>
      </c>
      <c r="L1180" s="6">
        <v>99935</v>
      </c>
      <c r="M1180">
        <v>-1</v>
      </c>
      <c r="N1180">
        <v>-1</v>
      </c>
      <c r="O1180">
        <v>-5</v>
      </c>
      <c r="P1180">
        <v>0</v>
      </c>
    </row>
    <row r="1181" spans="1:16" x14ac:dyDescent="0.3">
      <c r="A1181" t="s">
        <v>35</v>
      </c>
      <c r="B1181" s="2">
        <v>38580.529861111114</v>
      </c>
      <c r="C1181" s="1">
        <v>38579</v>
      </c>
      <c r="D1181" t="s">
        <v>65</v>
      </c>
      <c r="E1181" t="s">
        <v>82</v>
      </c>
      <c r="F1181" t="s">
        <v>67</v>
      </c>
      <c r="G1181" t="s">
        <v>240</v>
      </c>
      <c r="H1181" s="4">
        <v>0</v>
      </c>
      <c r="I1181">
        <v>-185</v>
      </c>
      <c r="J1181" s="3">
        <v>16945</v>
      </c>
      <c r="K1181" s="5">
        <v>-0.01</v>
      </c>
      <c r="L1181" s="6">
        <v>0</v>
      </c>
      <c r="M1181">
        <v>-1</v>
      </c>
      <c r="N1181">
        <v>0</v>
      </c>
      <c r="O1181">
        <v>-2</v>
      </c>
      <c r="P1181">
        <v>-1</v>
      </c>
    </row>
    <row r="1182" spans="1:16" x14ac:dyDescent="0.3">
      <c r="B1182" s="2">
        <v>38576.480104166665</v>
      </c>
      <c r="C1182" s="1">
        <v>38575</v>
      </c>
      <c r="D1182" t="s">
        <v>65</v>
      </c>
      <c r="E1182" t="s">
        <v>106</v>
      </c>
      <c r="F1182" t="s">
        <v>67</v>
      </c>
      <c r="G1182" t="s">
        <v>23</v>
      </c>
      <c r="H1182" s="4">
        <v>82</v>
      </c>
      <c r="I1182" s="3">
        <v>-16000</v>
      </c>
      <c r="J1182" s="3">
        <v>20562</v>
      </c>
      <c r="K1182" s="5">
        <v>-0.44</v>
      </c>
      <c r="L1182" s="6">
        <v>-1312000</v>
      </c>
      <c r="M1182">
        <v>-1</v>
      </c>
      <c r="N1182">
        <v>-2</v>
      </c>
      <c r="O1182">
        <v>-1</v>
      </c>
      <c r="P1182">
        <v>-1</v>
      </c>
    </row>
    <row r="1183" spans="1:16" x14ac:dyDescent="0.3">
      <c r="A1183" t="s">
        <v>35</v>
      </c>
      <c r="B1183" s="2">
        <v>38575.553090277775</v>
      </c>
      <c r="C1183" s="1">
        <v>38574</v>
      </c>
      <c r="D1183" t="s">
        <v>65</v>
      </c>
      <c r="E1183" t="s">
        <v>96</v>
      </c>
      <c r="F1183" t="s">
        <v>67</v>
      </c>
      <c r="G1183" t="s">
        <v>36</v>
      </c>
      <c r="H1183" s="4">
        <v>84</v>
      </c>
      <c r="I1183" s="3">
        <v>-34472</v>
      </c>
      <c r="J1183" s="3">
        <v>77213</v>
      </c>
      <c r="K1183" s="5">
        <v>-0.31</v>
      </c>
      <c r="L1183" s="6">
        <v>-2895648</v>
      </c>
      <c r="M1183">
        <v>1</v>
      </c>
      <c r="N1183">
        <v>-1</v>
      </c>
      <c r="O1183">
        <v>-1</v>
      </c>
      <c r="P1183">
        <v>-1</v>
      </c>
    </row>
    <row r="1184" spans="1:16" hidden="1" x14ac:dyDescent="0.3">
      <c r="A1184" t="s">
        <v>35</v>
      </c>
      <c r="B1184" s="2">
        <v>38575.553090277775</v>
      </c>
      <c r="C1184" s="1">
        <v>38574</v>
      </c>
      <c r="D1184" t="s">
        <v>65</v>
      </c>
      <c r="E1184" t="s">
        <v>96</v>
      </c>
      <c r="F1184" t="s">
        <v>67</v>
      </c>
      <c r="G1184" t="s">
        <v>241</v>
      </c>
      <c r="H1184" s="4">
        <v>31.67</v>
      </c>
      <c r="I1184" s="3">
        <v>34472</v>
      </c>
      <c r="J1184" s="3">
        <v>77213</v>
      </c>
      <c r="K1184" s="5">
        <v>0.81</v>
      </c>
      <c r="L1184" s="6">
        <v>1091814</v>
      </c>
      <c r="M1184">
        <v>1</v>
      </c>
      <c r="N1184">
        <v>-1</v>
      </c>
      <c r="O1184">
        <v>-1</v>
      </c>
      <c r="P1184">
        <v>-1</v>
      </c>
    </row>
    <row r="1185" spans="1:16" x14ac:dyDescent="0.3">
      <c r="A1185" t="s">
        <v>37</v>
      </c>
      <c r="B1185" s="2">
        <v>38573.534421296295</v>
      </c>
      <c r="C1185" s="1">
        <v>38573</v>
      </c>
      <c r="D1185" t="s">
        <v>65</v>
      </c>
      <c r="E1185" t="s">
        <v>96</v>
      </c>
      <c r="F1185" t="s">
        <v>67</v>
      </c>
      <c r="G1185" t="s">
        <v>240</v>
      </c>
      <c r="H1185" s="4">
        <v>0</v>
      </c>
      <c r="I1185">
        <v>-550</v>
      </c>
      <c r="J1185" s="3">
        <v>77213</v>
      </c>
      <c r="K1185" s="5">
        <v>-0.01</v>
      </c>
      <c r="L1185" s="6">
        <v>0</v>
      </c>
      <c r="M1185">
        <v>0</v>
      </c>
      <c r="N1185">
        <v>-1</v>
      </c>
      <c r="O1185">
        <v>-3</v>
      </c>
      <c r="P1185">
        <v>-4</v>
      </c>
    </row>
    <row r="1186" spans="1:16" hidden="1" x14ac:dyDescent="0.3">
      <c r="A1186" t="s">
        <v>35</v>
      </c>
      <c r="B1186" s="2">
        <v>38566.524097222224</v>
      </c>
      <c r="C1186" s="1">
        <v>38565</v>
      </c>
      <c r="D1186" t="s">
        <v>65</v>
      </c>
      <c r="E1186" t="s">
        <v>106</v>
      </c>
      <c r="F1186" t="s">
        <v>67</v>
      </c>
      <c r="G1186" t="s">
        <v>241</v>
      </c>
      <c r="H1186" s="4">
        <v>0</v>
      </c>
      <c r="I1186" s="3">
        <v>20000</v>
      </c>
      <c r="J1186" s="3">
        <v>36562</v>
      </c>
      <c r="K1186" s="5">
        <v>1.21</v>
      </c>
      <c r="L1186" s="6">
        <v>0</v>
      </c>
      <c r="M1186">
        <v>0</v>
      </c>
      <c r="N1186">
        <v>0</v>
      </c>
      <c r="O1186">
        <v>-3</v>
      </c>
      <c r="P1186">
        <v>-2</v>
      </c>
    </row>
    <row r="1187" spans="1:16" x14ac:dyDescent="0.3">
      <c r="A1187" t="s">
        <v>35</v>
      </c>
      <c r="B1187" s="2">
        <v>38565.550879629627</v>
      </c>
      <c r="C1187" s="1">
        <v>38558</v>
      </c>
      <c r="D1187" t="s">
        <v>65</v>
      </c>
      <c r="E1187" t="s">
        <v>116</v>
      </c>
      <c r="F1187" t="s">
        <v>67</v>
      </c>
      <c r="G1187" t="s">
        <v>240</v>
      </c>
      <c r="H1187" s="4">
        <v>0</v>
      </c>
      <c r="I1187" s="3">
        <v>-4000</v>
      </c>
      <c r="J1187" s="3">
        <v>32341</v>
      </c>
      <c r="K1187" s="5">
        <v>-0.11</v>
      </c>
      <c r="L1187" s="6">
        <v>0</v>
      </c>
      <c r="M1187">
        <v>0</v>
      </c>
      <c r="N1187">
        <v>0</v>
      </c>
      <c r="O1187">
        <v>-2</v>
      </c>
      <c r="P1187">
        <v>-2</v>
      </c>
    </row>
    <row r="1188" spans="1:16" hidden="1" x14ac:dyDescent="0.3">
      <c r="A1188" t="s">
        <v>35</v>
      </c>
      <c r="B1188" s="2">
        <v>38562.570057870369</v>
      </c>
      <c r="C1188" s="1">
        <v>38561</v>
      </c>
      <c r="D1188" t="s">
        <v>65</v>
      </c>
      <c r="E1188" t="s">
        <v>133</v>
      </c>
      <c r="F1188" t="s">
        <v>31</v>
      </c>
      <c r="G1188" t="s">
        <v>241</v>
      </c>
      <c r="H1188" s="4">
        <v>27.02</v>
      </c>
      <c r="I1188" s="3">
        <v>1000</v>
      </c>
      <c r="J1188" s="3">
        <v>12453</v>
      </c>
      <c r="K1188" s="5">
        <v>0.09</v>
      </c>
      <c r="L1188" s="6">
        <v>27015</v>
      </c>
      <c r="M1188">
        <v>0</v>
      </c>
      <c r="N1188">
        <v>-1</v>
      </c>
      <c r="O1188">
        <v>-4</v>
      </c>
      <c r="P1188">
        <v>-3</v>
      </c>
    </row>
    <row r="1189" spans="1:16" hidden="1" x14ac:dyDescent="0.3">
      <c r="A1189" t="s">
        <v>35</v>
      </c>
      <c r="B1189" s="2">
        <v>38558.559236111112</v>
      </c>
      <c r="C1189" s="1">
        <v>38557</v>
      </c>
      <c r="D1189" t="s">
        <v>65</v>
      </c>
      <c r="E1189" t="s">
        <v>117</v>
      </c>
      <c r="F1189" t="s">
        <v>97</v>
      </c>
      <c r="G1189" t="s">
        <v>241</v>
      </c>
      <c r="H1189" s="4">
        <v>0</v>
      </c>
      <c r="I1189" s="3">
        <v>25000</v>
      </c>
      <c r="J1189" s="3">
        <v>153073</v>
      </c>
      <c r="K1189" s="5">
        <v>0.2</v>
      </c>
      <c r="L1189" s="6">
        <v>0</v>
      </c>
      <c r="M1189">
        <v>0</v>
      </c>
      <c r="N1189">
        <v>-1</v>
      </c>
      <c r="O1189">
        <v>-2</v>
      </c>
      <c r="P1189">
        <v>-3</v>
      </c>
    </row>
    <row r="1190" spans="1:16" x14ac:dyDescent="0.3">
      <c r="A1190" t="s">
        <v>35</v>
      </c>
      <c r="B1190" s="2">
        <v>38554.657754629632</v>
      </c>
      <c r="C1190" s="1">
        <v>38553</v>
      </c>
      <c r="D1190" t="s">
        <v>65</v>
      </c>
      <c r="E1190" t="s">
        <v>117</v>
      </c>
      <c r="F1190" t="s">
        <v>97</v>
      </c>
      <c r="G1190" t="s">
        <v>36</v>
      </c>
      <c r="H1190" s="4">
        <v>84.58</v>
      </c>
      <c r="I1190" s="3">
        <v>-156844</v>
      </c>
      <c r="J1190" s="3">
        <v>138876</v>
      </c>
      <c r="K1190" s="5">
        <v>-0.53</v>
      </c>
      <c r="L1190" s="6">
        <v>-13266054</v>
      </c>
      <c r="M1190">
        <v>0</v>
      </c>
      <c r="N1190">
        <v>-1</v>
      </c>
      <c r="O1190">
        <v>-4</v>
      </c>
      <c r="P1190">
        <v>-1</v>
      </c>
    </row>
    <row r="1191" spans="1:16" hidden="1" x14ac:dyDescent="0.3">
      <c r="A1191" t="s">
        <v>35</v>
      </c>
      <c r="B1191" s="2">
        <v>38554.657754629632</v>
      </c>
      <c r="C1191" s="1">
        <v>38553</v>
      </c>
      <c r="D1191" t="s">
        <v>65</v>
      </c>
      <c r="E1191" t="s">
        <v>117</v>
      </c>
      <c r="F1191" t="s">
        <v>97</v>
      </c>
      <c r="G1191" t="s">
        <v>241</v>
      </c>
      <c r="H1191" s="4">
        <v>31.67</v>
      </c>
      <c r="I1191" s="3">
        <v>156844</v>
      </c>
      <c r="J1191" s="3">
        <v>138876</v>
      </c>
      <c r="K1191" s="5">
        <v>-8.73</v>
      </c>
      <c r="L1191" s="6">
        <v>4967642</v>
      </c>
      <c r="M1191">
        <v>0</v>
      </c>
      <c r="N1191">
        <v>-1</v>
      </c>
      <c r="O1191">
        <v>-4</v>
      </c>
      <c r="P1191">
        <v>-1</v>
      </c>
    </row>
    <row r="1192" spans="1:16" hidden="1" x14ac:dyDescent="0.3">
      <c r="A1192" t="s">
        <v>35</v>
      </c>
      <c r="B1192" s="2">
        <v>38523.629328703704</v>
      </c>
      <c r="C1192" s="1">
        <v>38520</v>
      </c>
      <c r="D1192" t="s">
        <v>65</v>
      </c>
      <c r="E1192" t="s">
        <v>117</v>
      </c>
      <c r="F1192" t="s">
        <v>67</v>
      </c>
      <c r="G1192" t="s">
        <v>241</v>
      </c>
      <c r="H1192" s="4">
        <v>0</v>
      </c>
      <c r="I1192" s="3">
        <v>14151</v>
      </c>
      <c r="J1192" s="3">
        <v>138876</v>
      </c>
      <c r="K1192" s="5">
        <v>0.11</v>
      </c>
      <c r="L1192" s="6">
        <v>0</v>
      </c>
      <c r="M1192">
        <v>0</v>
      </c>
      <c r="N1192">
        <v>-3</v>
      </c>
      <c r="O1192">
        <v>10</v>
      </c>
      <c r="P1192">
        <v>10</v>
      </c>
    </row>
    <row r="1193" spans="1:16" hidden="1" x14ac:dyDescent="0.3">
      <c r="A1193" t="s">
        <v>35</v>
      </c>
      <c r="B1193" s="2">
        <v>38505.64775462963</v>
      </c>
      <c r="C1193" s="1">
        <v>38504</v>
      </c>
      <c r="D1193" t="s">
        <v>65</v>
      </c>
      <c r="E1193" t="s">
        <v>100</v>
      </c>
      <c r="F1193" t="s">
        <v>76</v>
      </c>
      <c r="G1193" t="s">
        <v>241</v>
      </c>
      <c r="H1193" s="4">
        <v>0</v>
      </c>
      <c r="I1193" s="3">
        <v>4000</v>
      </c>
      <c r="J1193" s="3">
        <v>6278</v>
      </c>
      <c r="K1193" s="5">
        <v>1.76</v>
      </c>
      <c r="L1193" s="6">
        <v>0</v>
      </c>
      <c r="M1193">
        <v>1</v>
      </c>
      <c r="N1193">
        <v>-3</v>
      </c>
      <c r="O1193">
        <v>-3</v>
      </c>
      <c r="P1193">
        <v>17</v>
      </c>
    </row>
    <row r="1194" spans="1:16" x14ac:dyDescent="0.3">
      <c r="A1194" t="s">
        <v>35</v>
      </c>
      <c r="B1194" s="2">
        <v>38497.613715277781</v>
      </c>
      <c r="C1194" s="1">
        <v>38496</v>
      </c>
      <c r="D1194" t="s">
        <v>65</v>
      </c>
      <c r="E1194" t="s">
        <v>109</v>
      </c>
      <c r="F1194" t="s">
        <v>111</v>
      </c>
      <c r="G1194" t="s">
        <v>36</v>
      </c>
      <c r="H1194" s="4">
        <v>75.87</v>
      </c>
      <c r="I1194" s="3">
        <v>-123617</v>
      </c>
      <c r="J1194" s="3">
        <v>123124</v>
      </c>
      <c r="K1194" s="5">
        <v>-0.5</v>
      </c>
      <c r="L1194" s="6">
        <v>-9378340</v>
      </c>
      <c r="M1194">
        <v>0</v>
      </c>
      <c r="N1194">
        <v>1</v>
      </c>
      <c r="O1194">
        <v>-1</v>
      </c>
      <c r="P1194">
        <v>16</v>
      </c>
    </row>
    <row r="1195" spans="1:16" hidden="1" x14ac:dyDescent="0.3">
      <c r="A1195" t="s">
        <v>35</v>
      </c>
      <c r="B1195" s="2">
        <v>38497.613715277781</v>
      </c>
      <c r="C1195" s="1">
        <v>38496</v>
      </c>
      <c r="D1195" t="s">
        <v>65</v>
      </c>
      <c r="E1195" t="s">
        <v>109</v>
      </c>
      <c r="F1195" t="s">
        <v>111</v>
      </c>
      <c r="G1195" t="s">
        <v>241</v>
      </c>
      <c r="H1195" s="4">
        <v>27.06</v>
      </c>
      <c r="I1195" s="3">
        <v>193634</v>
      </c>
      <c r="J1195" s="3">
        <v>123124</v>
      </c>
      <c r="K1195" s="5">
        <v>-2.75</v>
      </c>
      <c r="L1195" s="6">
        <v>5239123</v>
      </c>
      <c r="M1195">
        <v>0</v>
      </c>
      <c r="N1195">
        <v>1</v>
      </c>
      <c r="O1195">
        <v>-1</v>
      </c>
      <c r="P1195">
        <v>16</v>
      </c>
    </row>
    <row r="1196" spans="1:16" x14ac:dyDescent="0.3">
      <c r="A1196" t="s">
        <v>35</v>
      </c>
      <c r="B1196" s="2">
        <v>38488.419525462959</v>
      </c>
      <c r="C1196" s="1">
        <v>38484</v>
      </c>
      <c r="D1196" t="s">
        <v>65</v>
      </c>
      <c r="E1196" t="s">
        <v>116</v>
      </c>
      <c r="F1196" t="s">
        <v>67</v>
      </c>
      <c r="G1196" t="s">
        <v>36</v>
      </c>
      <c r="H1196" s="4">
        <v>73.52</v>
      </c>
      <c r="I1196" s="3">
        <v>-131352</v>
      </c>
      <c r="J1196" s="3">
        <v>36331</v>
      </c>
      <c r="K1196" s="5">
        <v>-0.78</v>
      </c>
      <c r="L1196" s="6">
        <v>-9656394</v>
      </c>
      <c r="M1196">
        <v>2</v>
      </c>
      <c r="N1196">
        <v>4</v>
      </c>
      <c r="O1196">
        <v>2</v>
      </c>
      <c r="P1196">
        <v>15</v>
      </c>
    </row>
    <row r="1197" spans="1:16" hidden="1" x14ac:dyDescent="0.3">
      <c r="A1197" t="s">
        <v>35</v>
      </c>
      <c r="B1197" s="2">
        <v>38488.419525462959</v>
      </c>
      <c r="C1197" s="1">
        <v>38484</v>
      </c>
      <c r="D1197" t="s">
        <v>65</v>
      </c>
      <c r="E1197" t="s">
        <v>116</v>
      </c>
      <c r="F1197" t="s">
        <v>67</v>
      </c>
      <c r="G1197" t="s">
        <v>241</v>
      </c>
      <c r="H1197" s="4">
        <v>36.06</v>
      </c>
      <c r="I1197" s="3">
        <v>100694</v>
      </c>
      <c r="J1197" s="3">
        <v>36331</v>
      </c>
      <c r="K1197" s="5">
        <v>-1.56</v>
      </c>
      <c r="L1197" s="6">
        <v>3631277</v>
      </c>
      <c r="M1197">
        <v>2</v>
      </c>
      <c r="N1197">
        <v>4</v>
      </c>
      <c r="O1197">
        <v>2</v>
      </c>
      <c r="P1197">
        <v>15</v>
      </c>
    </row>
    <row r="1198" spans="1:16" hidden="1" x14ac:dyDescent="0.3">
      <c r="A1198" t="s">
        <v>35</v>
      </c>
      <c r="B1198" s="2">
        <v>38482.561412037037</v>
      </c>
      <c r="C1198" s="1">
        <v>38481</v>
      </c>
      <c r="D1198" t="s">
        <v>65</v>
      </c>
      <c r="E1198" t="s">
        <v>133</v>
      </c>
      <c r="F1198" t="s">
        <v>31</v>
      </c>
      <c r="G1198" t="s">
        <v>241</v>
      </c>
      <c r="H1198" s="4">
        <v>27.02</v>
      </c>
      <c r="I1198" s="3">
        <v>1000</v>
      </c>
      <c r="J1198" s="3">
        <v>11435</v>
      </c>
      <c r="K1198" s="5">
        <v>0.1</v>
      </c>
      <c r="L1198" s="6">
        <v>27015</v>
      </c>
      <c r="M1198">
        <v>-2</v>
      </c>
      <c r="N1198">
        <v>-1</v>
      </c>
      <c r="O1198">
        <v>0</v>
      </c>
      <c r="P1198">
        <v>11</v>
      </c>
    </row>
    <row r="1199" spans="1:16" hidden="1" x14ac:dyDescent="0.3">
      <c r="A1199" t="s">
        <v>35</v>
      </c>
      <c r="B1199" s="2">
        <v>38397.612997685188</v>
      </c>
      <c r="C1199" s="1">
        <v>38394</v>
      </c>
      <c r="D1199" t="s">
        <v>65</v>
      </c>
      <c r="E1199" t="s">
        <v>71</v>
      </c>
      <c r="F1199" t="s">
        <v>67</v>
      </c>
      <c r="G1199" t="s">
        <v>241</v>
      </c>
      <c r="H1199" s="4">
        <v>0</v>
      </c>
      <c r="I1199" s="3">
        <v>12500</v>
      </c>
      <c r="J1199" s="3">
        <v>41281</v>
      </c>
      <c r="K1199" s="5">
        <v>0.43</v>
      </c>
      <c r="L1199" s="6">
        <v>0</v>
      </c>
      <c r="M1199">
        <v>0</v>
      </c>
      <c r="N1199">
        <v>0</v>
      </c>
      <c r="O1199">
        <v>-2</v>
      </c>
      <c r="P1199">
        <v>-11</v>
      </c>
    </row>
    <row r="1200" spans="1:16" x14ac:dyDescent="0.3">
      <c r="A1200" t="s">
        <v>35</v>
      </c>
      <c r="B1200" s="2">
        <v>38394.522777777776</v>
      </c>
      <c r="C1200" s="1">
        <v>38393</v>
      </c>
      <c r="D1200" t="s">
        <v>65</v>
      </c>
      <c r="E1200" t="s">
        <v>104</v>
      </c>
      <c r="F1200" t="s">
        <v>67</v>
      </c>
      <c r="G1200" t="s">
        <v>36</v>
      </c>
      <c r="H1200" s="4">
        <v>92.34</v>
      </c>
      <c r="I1200" s="3">
        <v>-31886</v>
      </c>
      <c r="J1200" s="3">
        <v>15348</v>
      </c>
      <c r="K1200" s="5">
        <v>-0.68</v>
      </c>
      <c r="L1200" s="6">
        <v>-2944491</v>
      </c>
      <c r="M1200">
        <v>1</v>
      </c>
      <c r="N1200">
        <v>1</v>
      </c>
      <c r="O1200">
        <v>-1</v>
      </c>
      <c r="P1200">
        <v>-10</v>
      </c>
    </row>
    <row r="1201" spans="1:16" hidden="1" x14ac:dyDescent="0.3">
      <c r="A1201" t="s">
        <v>35</v>
      </c>
      <c r="B1201" s="2">
        <v>38394.522777777776</v>
      </c>
      <c r="C1201" s="1">
        <v>38393</v>
      </c>
      <c r="D1201" t="s">
        <v>65</v>
      </c>
      <c r="E1201" t="s">
        <v>104</v>
      </c>
      <c r="F1201" t="s">
        <v>67</v>
      </c>
      <c r="G1201" t="s">
        <v>241</v>
      </c>
      <c r="H1201" s="4">
        <v>31.67</v>
      </c>
      <c r="I1201" s="3">
        <v>26422</v>
      </c>
      <c r="J1201" s="3">
        <v>15348</v>
      </c>
      <c r="K1201" s="5">
        <v>-2.39</v>
      </c>
      <c r="L1201" s="6">
        <v>836851</v>
      </c>
      <c r="M1201">
        <v>1</v>
      </c>
      <c r="N1201">
        <v>1</v>
      </c>
      <c r="O1201">
        <v>-1</v>
      </c>
      <c r="P1201">
        <v>-10</v>
      </c>
    </row>
    <row r="1202" spans="1:16" hidden="1" x14ac:dyDescent="0.3">
      <c r="A1202" t="s">
        <v>35</v>
      </c>
      <c r="B1202" s="2">
        <v>38386.650914351849</v>
      </c>
      <c r="C1202" s="1">
        <v>38385</v>
      </c>
      <c r="D1202" t="s">
        <v>65</v>
      </c>
      <c r="E1202" t="s">
        <v>133</v>
      </c>
      <c r="F1202" t="s">
        <v>31</v>
      </c>
      <c r="G1202" t="s">
        <v>241</v>
      </c>
      <c r="H1202" s="4">
        <v>23.25</v>
      </c>
      <c r="I1202">
        <v>800</v>
      </c>
      <c r="J1202" s="3">
        <v>10422</v>
      </c>
      <c r="K1202" s="5">
        <v>0.08</v>
      </c>
      <c r="L1202" s="6">
        <v>18600</v>
      </c>
      <c r="M1202">
        <v>-1</v>
      </c>
      <c r="N1202">
        <v>-2</v>
      </c>
      <c r="O1202">
        <v>-2</v>
      </c>
      <c r="P1202">
        <v>-10</v>
      </c>
    </row>
    <row r="1203" spans="1:16" hidden="1" x14ac:dyDescent="0.3">
      <c r="A1203" t="s">
        <v>35</v>
      </c>
      <c r="B1203" s="2">
        <v>38386.491793981484</v>
      </c>
      <c r="C1203" s="1">
        <v>38384</v>
      </c>
      <c r="D1203" t="s">
        <v>65</v>
      </c>
      <c r="E1203" t="s">
        <v>117</v>
      </c>
      <c r="F1203" t="s">
        <v>67</v>
      </c>
      <c r="G1203" t="s">
        <v>42</v>
      </c>
      <c r="H1203" s="4">
        <v>0</v>
      </c>
      <c r="I1203" s="3">
        <v>7395</v>
      </c>
      <c r="J1203" s="3">
        <v>130826</v>
      </c>
      <c r="K1203" s="5">
        <v>0.06</v>
      </c>
      <c r="L1203" s="6">
        <v>0</v>
      </c>
      <c r="M1203">
        <v>-1</v>
      </c>
      <c r="N1203">
        <v>-2</v>
      </c>
      <c r="O1203">
        <v>-2</v>
      </c>
      <c r="P1203">
        <v>-10</v>
      </c>
    </row>
    <row r="1204" spans="1:16" hidden="1" x14ac:dyDescent="0.3">
      <c r="A1204" t="s">
        <v>35</v>
      </c>
      <c r="B1204" s="2">
        <v>38386.491793981484</v>
      </c>
      <c r="C1204" s="1">
        <v>38384</v>
      </c>
      <c r="D1204" t="s">
        <v>65</v>
      </c>
      <c r="E1204" t="s">
        <v>117</v>
      </c>
      <c r="F1204" t="s">
        <v>67</v>
      </c>
      <c r="G1204" t="s">
        <v>241</v>
      </c>
      <c r="H1204" s="4">
        <v>0</v>
      </c>
      <c r="I1204" s="3">
        <v>3080</v>
      </c>
      <c r="J1204" s="3">
        <v>130826</v>
      </c>
      <c r="K1204" s="5">
        <v>0.02</v>
      </c>
      <c r="L1204" s="6">
        <v>0</v>
      </c>
      <c r="M1204">
        <v>-1</v>
      </c>
      <c r="N1204">
        <v>-2</v>
      </c>
      <c r="O1204">
        <v>-2</v>
      </c>
      <c r="P1204">
        <v>-10</v>
      </c>
    </row>
    <row r="1205" spans="1:16" hidden="1" x14ac:dyDescent="0.3">
      <c r="A1205" t="s">
        <v>35</v>
      </c>
      <c r="B1205" s="2">
        <v>38386.491284722222</v>
      </c>
      <c r="C1205" s="1">
        <v>38384</v>
      </c>
      <c r="D1205" t="s">
        <v>65</v>
      </c>
      <c r="E1205" t="s">
        <v>119</v>
      </c>
      <c r="F1205" t="s">
        <v>67</v>
      </c>
      <c r="G1205" t="s">
        <v>42</v>
      </c>
      <c r="H1205" s="4">
        <v>0</v>
      </c>
      <c r="I1205" s="3">
        <v>8588</v>
      </c>
      <c r="J1205" s="3">
        <v>75398</v>
      </c>
      <c r="K1205" s="5">
        <v>0.13</v>
      </c>
      <c r="L1205" s="6">
        <v>0</v>
      </c>
      <c r="M1205">
        <v>-1</v>
      </c>
      <c r="N1205">
        <v>-2</v>
      </c>
      <c r="O1205">
        <v>-2</v>
      </c>
      <c r="P1205">
        <v>-10</v>
      </c>
    </row>
    <row r="1206" spans="1:16" hidden="1" x14ac:dyDescent="0.3">
      <c r="A1206" t="s">
        <v>35</v>
      </c>
      <c r="B1206" s="2">
        <v>38386.491284722222</v>
      </c>
      <c r="C1206" s="1">
        <v>38384</v>
      </c>
      <c r="D1206" t="s">
        <v>65</v>
      </c>
      <c r="E1206" t="s">
        <v>119</v>
      </c>
      <c r="F1206" t="s">
        <v>67</v>
      </c>
      <c r="G1206" t="s">
        <v>241</v>
      </c>
      <c r="H1206" s="4">
        <v>0</v>
      </c>
      <c r="I1206" s="3">
        <v>3080</v>
      </c>
      <c r="J1206" s="3">
        <v>75398</v>
      </c>
      <c r="K1206" s="5">
        <v>0.04</v>
      </c>
      <c r="L1206" s="6">
        <v>0</v>
      </c>
      <c r="M1206">
        <v>-1</v>
      </c>
      <c r="N1206">
        <v>-2</v>
      </c>
      <c r="O1206">
        <v>-2</v>
      </c>
      <c r="P1206">
        <v>-10</v>
      </c>
    </row>
    <row r="1207" spans="1:16" hidden="1" x14ac:dyDescent="0.3">
      <c r="A1207" t="s">
        <v>35</v>
      </c>
      <c r="B1207" s="2">
        <v>38386.489918981482</v>
      </c>
      <c r="C1207" s="1">
        <v>38384</v>
      </c>
      <c r="D1207" t="s">
        <v>65</v>
      </c>
      <c r="E1207" t="s">
        <v>116</v>
      </c>
      <c r="F1207" t="s">
        <v>67</v>
      </c>
      <c r="G1207" t="s">
        <v>42</v>
      </c>
      <c r="H1207" s="4">
        <v>0</v>
      </c>
      <c r="I1207" s="3">
        <v>5725</v>
      </c>
      <c r="J1207" s="3">
        <v>66989</v>
      </c>
      <c r="K1207" s="5">
        <v>0.09</v>
      </c>
      <c r="L1207" s="6">
        <v>0</v>
      </c>
      <c r="M1207">
        <v>-1</v>
      </c>
      <c r="N1207">
        <v>-2</v>
      </c>
      <c r="O1207">
        <v>-2</v>
      </c>
      <c r="P1207">
        <v>-10</v>
      </c>
    </row>
    <row r="1208" spans="1:16" hidden="1" x14ac:dyDescent="0.3">
      <c r="A1208" t="s">
        <v>35</v>
      </c>
      <c r="B1208" s="2">
        <v>38386.489918981482</v>
      </c>
      <c r="C1208" s="1">
        <v>38384</v>
      </c>
      <c r="D1208" t="s">
        <v>65</v>
      </c>
      <c r="E1208" t="s">
        <v>116</v>
      </c>
      <c r="F1208" t="s">
        <v>67</v>
      </c>
      <c r="G1208" t="s">
        <v>241</v>
      </c>
      <c r="H1208" s="4">
        <v>0</v>
      </c>
      <c r="I1208" s="3">
        <v>2580</v>
      </c>
      <c r="J1208" s="3">
        <v>66989</v>
      </c>
      <c r="K1208" s="5">
        <v>0.04</v>
      </c>
      <c r="L1208" s="6">
        <v>0</v>
      </c>
      <c r="M1208">
        <v>-1</v>
      </c>
      <c r="N1208">
        <v>-2</v>
      </c>
      <c r="O1208">
        <v>-2</v>
      </c>
      <c r="P1208">
        <v>-10</v>
      </c>
    </row>
    <row r="1209" spans="1:16" hidden="1" x14ac:dyDescent="0.3">
      <c r="A1209" t="s">
        <v>35</v>
      </c>
      <c r="B1209" s="2">
        <v>38386.489328703705</v>
      </c>
      <c r="C1209" s="1">
        <v>38384</v>
      </c>
      <c r="D1209" t="s">
        <v>65</v>
      </c>
      <c r="E1209" t="s">
        <v>121</v>
      </c>
      <c r="F1209" t="s">
        <v>67</v>
      </c>
      <c r="G1209" t="s">
        <v>42</v>
      </c>
      <c r="H1209" s="4">
        <v>0</v>
      </c>
      <c r="I1209" s="3">
        <v>3578</v>
      </c>
      <c r="J1209" s="3">
        <v>25414</v>
      </c>
      <c r="K1209" s="5">
        <v>0.16</v>
      </c>
      <c r="L1209" s="6">
        <v>0</v>
      </c>
      <c r="M1209">
        <v>-1</v>
      </c>
      <c r="N1209">
        <v>-2</v>
      </c>
      <c r="O1209">
        <v>-2</v>
      </c>
      <c r="P1209">
        <v>-10</v>
      </c>
    </row>
    <row r="1210" spans="1:16" hidden="1" x14ac:dyDescent="0.3">
      <c r="A1210" t="s">
        <v>35</v>
      </c>
      <c r="B1210" s="2">
        <v>38386.489328703705</v>
      </c>
      <c r="C1210" s="1">
        <v>38384</v>
      </c>
      <c r="D1210" t="s">
        <v>65</v>
      </c>
      <c r="E1210" t="s">
        <v>121</v>
      </c>
      <c r="F1210" t="s">
        <v>67</v>
      </c>
      <c r="G1210" t="s">
        <v>241</v>
      </c>
      <c r="H1210" s="4">
        <v>0</v>
      </c>
      <c r="I1210" s="3">
        <v>1733</v>
      </c>
      <c r="J1210" s="3">
        <v>25414</v>
      </c>
      <c r="K1210" s="5">
        <v>7.0000000000000007E-2</v>
      </c>
      <c r="L1210" s="6">
        <v>0</v>
      </c>
      <c r="M1210">
        <v>-1</v>
      </c>
      <c r="N1210">
        <v>-2</v>
      </c>
      <c r="O1210">
        <v>-2</v>
      </c>
      <c r="P1210">
        <v>-10</v>
      </c>
    </row>
    <row r="1211" spans="1:16" hidden="1" x14ac:dyDescent="0.3">
      <c r="A1211" t="s">
        <v>35</v>
      </c>
      <c r="B1211" s="2">
        <v>38386.48877314815</v>
      </c>
      <c r="C1211" s="1">
        <v>38384</v>
      </c>
      <c r="D1211" t="s">
        <v>65</v>
      </c>
      <c r="E1211" t="s">
        <v>82</v>
      </c>
      <c r="F1211" t="s">
        <v>67</v>
      </c>
      <c r="G1211" t="s">
        <v>42</v>
      </c>
      <c r="H1211" s="4">
        <v>0</v>
      </c>
      <c r="I1211" s="3">
        <v>3578</v>
      </c>
      <c r="J1211" s="3">
        <v>17119</v>
      </c>
      <c r="K1211" s="5">
        <v>0.26</v>
      </c>
      <c r="L1211" s="6">
        <v>0</v>
      </c>
      <c r="M1211">
        <v>-1</v>
      </c>
      <c r="N1211">
        <v>-2</v>
      </c>
      <c r="O1211">
        <v>-2</v>
      </c>
      <c r="P1211">
        <v>-10</v>
      </c>
    </row>
    <row r="1212" spans="1:16" hidden="1" x14ac:dyDescent="0.3">
      <c r="A1212" t="s">
        <v>35</v>
      </c>
      <c r="B1212" s="2">
        <v>38386.48877314815</v>
      </c>
      <c r="C1212" s="1">
        <v>38384</v>
      </c>
      <c r="D1212" t="s">
        <v>65</v>
      </c>
      <c r="E1212" t="s">
        <v>82</v>
      </c>
      <c r="F1212" t="s">
        <v>67</v>
      </c>
      <c r="G1212" t="s">
        <v>241</v>
      </c>
      <c r="H1212" s="4">
        <v>0</v>
      </c>
      <c r="I1212">
        <v>963</v>
      </c>
      <c r="J1212" s="3">
        <v>17119</v>
      </c>
      <c r="K1212" s="5">
        <v>0.06</v>
      </c>
      <c r="L1212" s="6">
        <v>0</v>
      </c>
      <c r="M1212">
        <v>-1</v>
      </c>
      <c r="N1212">
        <v>-2</v>
      </c>
      <c r="O1212">
        <v>-2</v>
      </c>
      <c r="P1212">
        <v>-10</v>
      </c>
    </row>
    <row r="1213" spans="1:16" hidden="1" x14ac:dyDescent="0.3">
      <c r="A1213" t="s">
        <v>35</v>
      </c>
      <c r="B1213" s="2">
        <v>38386.487395833334</v>
      </c>
      <c r="C1213" s="1">
        <v>38384</v>
      </c>
      <c r="D1213" t="s">
        <v>65</v>
      </c>
      <c r="E1213" t="s">
        <v>71</v>
      </c>
      <c r="F1213" t="s">
        <v>67</v>
      </c>
      <c r="G1213" t="s">
        <v>42</v>
      </c>
      <c r="H1213" s="4">
        <v>0</v>
      </c>
      <c r="I1213" s="3">
        <v>7395</v>
      </c>
      <c r="J1213" s="3">
        <v>34195</v>
      </c>
      <c r="K1213" s="5">
        <v>0.28000000000000003</v>
      </c>
      <c r="L1213" s="6">
        <v>0</v>
      </c>
      <c r="M1213">
        <v>-1</v>
      </c>
      <c r="N1213">
        <v>-2</v>
      </c>
      <c r="O1213">
        <v>-2</v>
      </c>
      <c r="P1213">
        <v>-10</v>
      </c>
    </row>
    <row r="1214" spans="1:16" hidden="1" x14ac:dyDescent="0.3">
      <c r="A1214" t="s">
        <v>35</v>
      </c>
      <c r="B1214" s="2">
        <v>38386.487395833334</v>
      </c>
      <c r="C1214" s="1">
        <v>38384</v>
      </c>
      <c r="D1214" t="s">
        <v>65</v>
      </c>
      <c r="E1214" t="s">
        <v>71</v>
      </c>
      <c r="F1214" t="s">
        <v>67</v>
      </c>
      <c r="G1214" t="s">
        <v>241</v>
      </c>
      <c r="H1214" s="4">
        <v>0</v>
      </c>
      <c r="I1214" s="3">
        <v>1925</v>
      </c>
      <c r="J1214" s="3">
        <v>34195</v>
      </c>
      <c r="K1214" s="5">
        <v>0.06</v>
      </c>
      <c r="L1214" s="6">
        <v>0</v>
      </c>
      <c r="M1214">
        <v>-1</v>
      </c>
      <c r="N1214">
        <v>-2</v>
      </c>
      <c r="O1214">
        <v>-2</v>
      </c>
      <c r="P1214">
        <v>-10</v>
      </c>
    </row>
    <row r="1215" spans="1:16" hidden="1" x14ac:dyDescent="0.3">
      <c r="A1215" t="s">
        <v>35</v>
      </c>
      <c r="B1215" s="2">
        <v>38386.486574074072</v>
      </c>
      <c r="C1215" s="1">
        <v>38384</v>
      </c>
      <c r="D1215" t="s">
        <v>65</v>
      </c>
      <c r="E1215" t="s">
        <v>127</v>
      </c>
      <c r="F1215" t="s">
        <v>67</v>
      </c>
      <c r="G1215" t="s">
        <v>42</v>
      </c>
      <c r="H1215" s="4">
        <v>0</v>
      </c>
      <c r="I1215" s="3">
        <v>6202</v>
      </c>
      <c r="J1215" s="3">
        <v>50713</v>
      </c>
      <c r="K1215" s="5">
        <v>0.14000000000000001</v>
      </c>
      <c r="L1215" s="6">
        <v>0</v>
      </c>
      <c r="M1215">
        <v>-1</v>
      </c>
      <c r="N1215">
        <v>-2</v>
      </c>
      <c r="O1215">
        <v>-2</v>
      </c>
      <c r="P1215">
        <v>-10</v>
      </c>
    </row>
    <row r="1216" spans="1:16" hidden="1" x14ac:dyDescent="0.3">
      <c r="A1216" t="s">
        <v>35</v>
      </c>
      <c r="B1216" s="2">
        <v>38386.486574074072</v>
      </c>
      <c r="C1216" s="1">
        <v>38384</v>
      </c>
      <c r="D1216" t="s">
        <v>65</v>
      </c>
      <c r="E1216" t="s">
        <v>127</v>
      </c>
      <c r="F1216" t="s">
        <v>67</v>
      </c>
      <c r="G1216" t="s">
        <v>241</v>
      </c>
      <c r="H1216" s="4">
        <v>0</v>
      </c>
      <c r="I1216" s="3">
        <v>2888</v>
      </c>
      <c r="J1216" s="3">
        <v>50713</v>
      </c>
      <c r="K1216" s="5">
        <v>0.06</v>
      </c>
      <c r="L1216" s="6">
        <v>0</v>
      </c>
      <c r="M1216">
        <v>-1</v>
      </c>
      <c r="N1216">
        <v>-2</v>
      </c>
      <c r="O1216">
        <v>-2</v>
      </c>
      <c r="P1216">
        <v>-10</v>
      </c>
    </row>
    <row r="1217" spans="1:16" hidden="1" x14ac:dyDescent="0.3">
      <c r="A1217" t="s">
        <v>35</v>
      </c>
      <c r="B1217" s="2">
        <v>38386.485949074071</v>
      </c>
      <c r="C1217" s="1">
        <v>38384</v>
      </c>
      <c r="D1217" t="s">
        <v>65</v>
      </c>
      <c r="E1217" t="s">
        <v>128</v>
      </c>
      <c r="F1217" t="s">
        <v>129</v>
      </c>
      <c r="G1217" t="s">
        <v>42</v>
      </c>
      <c r="H1217" s="4">
        <v>0</v>
      </c>
      <c r="I1217" s="3">
        <v>5701</v>
      </c>
      <c r="J1217" s="3">
        <v>23510</v>
      </c>
      <c r="K1217" s="5">
        <v>0.32</v>
      </c>
      <c r="L1217" s="6">
        <v>0</v>
      </c>
      <c r="M1217">
        <v>-1</v>
      </c>
      <c r="N1217">
        <v>-2</v>
      </c>
      <c r="O1217">
        <v>-2</v>
      </c>
      <c r="P1217">
        <v>-10</v>
      </c>
    </row>
    <row r="1218" spans="1:16" hidden="1" x14ac:dyDescent="0.3">
      <c r="A1218" t="s">
        <v>35</v>
      </c>
      <c r="B1218" s="2">
        <v>38386.485949074071</v>
      </c>
      <c r="C1218" s="1">
        <v>38384</v>
      </c>
      <c r="D1218" t="s">
        <v>65</v>
      </c>
      <c r="E1218" t="s">
        <v>128</v>
      </c>
      <c r="F1218" t="s">
        <v>129</v>
      </c>
      <c r="G1218" t="s">
        <v>241</v>
      </c>
      <c r="H1218" s="4">
        <v>0</v>
      </c>
      <c r="I1218">
        <v>770</v>
      </c>
      <c r="J1218" s="3">
        <v>23510</v>
      </c>
      <c r="K1218" s="5">
        <v>0.03</v>
      </c>
      <c r="L1218" s="6">
        <v>0</v>
      </c>
      <c r="M1218">
        <v>-1</v>
      </c>
      <c r="N1218">
        <v>-2</v>
      </c>
      <c r="O1218">
        <v>-2</v>
      </c>
      <c r="P1218">
        <v>-10</v>
      </c>
    </row>
    <row r="1219" spans="1:16" hidden="1" x14ac:dyDescent="0.3">
      <c r="A1219" t="s">
        <v>35</v>
      </c>
      <c r="B1219" s="2">
        <v>38386.484606481485</v>
      </c>
      <c r="C1219" s="1">
        <v>38384</v>
      </c>
      <c r="D1219" t="s">
        <v>65</v>
      </c>
      <c r="E1219" t="s">
        <v>106</v>
      </c>
      <c r="F1219" t="s">
        <v>67</v>
      </c>
      <c r="G1219" t="s">
        <v>42</v>
      </c>
      <c r="H1219" s="4">
        <v>0</v>
      </c>
      <c r="I1219" s="3">
        <v>6680</v>
      </c>
      <c r="J1219" s="3">
        <v>25427</v>
      </c>
      <c r="K1219" s="5">
        <v>0.36</v>
      </c>
      <c r="L1219" s="6">
        <v>0</v>
      </c>
      <c r="M1219">
        <v>-1</v>
      </c>
      <c r="N1219">
        <v>-2</v>
      </c>
      <c r="O1219">
        <v>-2</v>
      </c>
      <c r="P1219">
        <v>-10</v>
      </c>
    </row>
    <row r="1220" spans="1:16" hidden="1" x14ac:dyDescent="0.3">
      <c r="A1220" t="s">
        <v>35</v>
      </c>
      <c r="B1220" s="2">
        <v>38386.484606481485</v>
      </c>
      <c r="C1220" s="1">
        <v>38384</v>
      </c>
      <c r="D1220" t="s">
        <v>65</v>
      </c>
      <c r="E1220" t="s">
        <v>106</v>
      </c>
      <c r="F1220" t="s">
        <v>67</v>
      </c>
      <c r="G1220" t="s">
        <v>241</v>
      </c>
      <c r="H1220" s="4">
        <v>0</v>
      </c>
      <c r="I1220" s="3">
        <v>1925</v>
      </c>
      <c r="J1220" s="3">
        <v>25427</v>
      </c>
      <c r="K1220" s="5">
        <v>0.08</v>
      </c>
      <c r="L1220" s="6">
        <v>0</v>
      </c>
      <c r="M1220">
        <v>-1</v>
      </c>
      <c r="N1220">
        <v>-2</v>
      </c>
      <c r="O1220">
        <v>-2</v>
      </c>
      <c r="P1220">
        <v>-10</v>
      </c>
    </row>
    <row r="1221" spans="1:16" hidden="1" x14ac:dyDescent="0.3">
      <c r="A1221" t="s">
        <v>35</v>
      </c>
      <c r="B1221" s="2">
        <v>38386.483842592592</v>
      </c>
      <c r="C1221" s="1">
        <v>38384</v>
      </c>
      <c r="D1221" t="s">
        <v>65</v>
      </c>
      <c r="E1221" t="s">
        <v>96</v>
      </c>
      <c r="F1221" t="s">
        <v>67</v>
      </c>
      <c r="G1221" t="s">
        <v>42</v>
      </c>
      <c r="H1221" s="4">
        <v>0</v>
      </c>
      <c r="I1221" s="3">
        <v>7872</v>
      </c>
      <c r="J1221" s="3">
        <v>77474</v>
      </c>
      <c r="K1221" s="5">
        <v>0.11</v>
      </c>
      <c r="L1221" s="6">
        <v>0</v>
      </c>
      <c r="M1221">
        <v>-1</v>
      </c>
      <c r="N1221">
        <v>-2</v>
      </c>
      <c r="O1221">
        <v>-2</v>
      </c>
      <c r="P1221">
        <v>-10</v>
      </c>
    </row>
    <row r="1222" spans="1:16" hidden="1" x14ac:dyDescent="0.3">
      <c r="A1222" t="s">
        <v>35</v>
      </c>
      <c r="B1222" s="2">
        <v>38386.483842592592</v>
      </c>
      <c r="C1222" s="1">
        <v>38384</v>
      </c>
      <c r="D1222" t="s">
        <v>65</v>
      </c>
      <c r="E1222" t="s">
        <v>96</v>
      </c>
      <c r="F1222" t="s">
        <v>67</v>
      </c>
      <c r="G1222" t="s">
        <v>241</v>
      </c>
      <c r="H1222" s="4">
        <v>0</v>
      </c>
      <c r="I1222" s="3">
        <v>1925</v>
      </c>
      <c r="J1222" s="3">
        <v>77474</v>
      </c>
      <c r="K1222" s="5">
        <v>0.03</v>
      </c>
      <c r="L1222" s="6">
        <v>0</v>
      </c>
      <c r="M1222">
        <v>-1</v>
      </c>
      <c r="N1222">
        <v>-2</v>
      </c>
      <c r="O1222">
        <v>-2</v>
      </c>
      <c r="P1222">
        <v>-10</v>
      </c>
    </row>
    <row r="1223" spans="1:16" hidden="1" x14ac:dyDescent="0.3">
      <c r="A1223" t="s">
        <v>35</v>
      </c>
      <c r="B1223" s="2">
        <v>38386.48300925926</v>
      </c>
      <c r="C1223" s="1">
        <v>38384</v>
      </c>
      <c r="D1223" t="s">
        <v>65</v>
      </c>
      <c r="E1223" t="s">
        <v>115</v>
      </c>
      <c r="F1223" t="s">
        <v>67</v>
      </c>
      <c r="G1223" t="s">
        <v>42</v>
      </c>
      <c r="H1223" s="4">
        <v>0</v>
      </c>
      <c r="I1223" s="3">
        <v>6680</v>
      </c>
      <c r="J1223" s="3">
        <v>25045</v>
      </c>
      <c r="K1223" s="5">
        <v>0.36</v>
      </c>
      <c r="L1223" s="6">
        <v>0</v>
      </c>
      <c r="M1223">
        <v>-1</v>
      </c>
      <c r="N1223">
        <v>-2</v>
      </c>
      <c r="O1223">
        <v>-2</v>
      </c>
      <c r="P1223">
        <v>-10</v>
      </c>
    </row>
    <row r="1224" spans="1:16" hidden="1" x14ac:dyDescent="0.3">
      <c r="A1224" t="s">
        <v>35</v>
      </c>
      <c r="B1224" s="2">
        <v>38386.48300925926</v>
      </c>
      <c r="C1224" s="1">
        <v>38384</v>
      </c>
      <c r="D1224" t="s">
        <v>65</v>
      </c>
      <c r="E1224" t="s">
        <v>115</v>
      </c>
      <c r="F1224" t="s">
        <v>67</v>
      </c>
      <c r="G1224" t="s">
        <v>241</v>
      </c>
      <c r="H1224" s="4">
        <v>0</v>
      </c>
      <c r="I1224">
        <v>963</v>
      </c>
      <c r="J1224" s="3">
        <v>25045</v>
      </c>
      <c r="K1224" s="5">
        <v>0.04</v>
      </c>
      <c r="L1224" s="6">
        <v>0</v>
      </c>
      <c r="M1224">
        <v>-1</v>
      </c>
      <c r="N1224">
        <v>-2</v>
      </c>
      <c r="O1224">
        <v>-2</v>
      </c>
      <c r="P1224">
        <v>-10</v>
      </c>
    </row>
    <row r="1225" spans="1:16" hidden="1" x14ac:dyDescent="0.3">
      <c r="A1225" t="s">
        <v>35</v>
      </c>
      <c r="B1225" s="2">
        <v>38386.482465277775</v>
      </c>
      <c r="C1225" s="1">
        <v>38384</v>
      </c>
      <c r="D1225" t="s">
        <v>65</v>
      </c>
      <c r="E1225" t="s">
        <v>122</v>
      </c>
      <c r="F1225" t="s">
        <v>123</v>
      </c>
      <c r="G1225" t="s">
        <v>42</v>
      </c>
      <c r="H1225" s="4">
        <v>0</v>
      </c>
      <c r="I1225" s="3">
        <v>1766</v>
      </c>
      <c r="J1225" s="3">
        <v>5710</v>
      </c>
      <c r="K1225" s="5">
        <v>0.45</v>
      </c>
      <c r="L1225" s="6">
        <v>0</v>
      </c>
      <c r="M1225">
        <v>-1</v>
      </c>
      <c r="N1225">
        <v>-2</v>
      </c>
      <c r="O1225">
        <v>-2</v>
      </c>
      <c r="P1225">
        <v>-10</v>
      </c>
    </row>
    <row r="1226" spans="1:16" hidden="1" x14ac:dyDescent="0.3">
      <c r="A1226" t="s">
        <v>35</v>
      </c>
      <c r="B1226" s="2">
        <v>38386.482465277775</v>
      </c>
      <c r="C1226" s="1">
        <v>38384</v>
      </c>
      <c r="D1226" t="s">
        <v>65</v>
      </c>
      <c r="E1226" t="s">
        <v>122</v>
      </c>
      <c r="F1226" t="s">
        <v>123</v>
      </c>
      <c r="G1226" t="s">
        <v>241</v>
      </c>
      <c r="H1226" s="4">
        <v>0</v>
      </c>
      <c r="I1226">
        <v>616</v>
      </c>
      <c r="J1226" s="3">
        <v>5710</v>
      </c>
      <c r="K1226" s="5">
        <v>0.12</v>
      </c>
      <c r="L1226" s="6">
        <v>0</v>
      </c>
      <c r="M1226">
        <v>-1</v>
      </c>
      <c r="N1226">
        <v>-2</v>
      </c>
      <c r="O1226">
        <v>-2</v>
      </c>
      <c r="P1226">
        <v>-10</v>
      </c>
    </row>
    <row r="1227" spans="1:16" hidden="1" x14ac:dyDescent="0.3">
      <c r="A1227" t="s">
        <v>35</v>
      </c>
      <c r="B1227" s="2">
        <v>38386.481006944443</v>
      </c>
      <c r="C1227" s="1">
        <v>38384</v>
      </c>
      <c r="D1227" t="s">
        <v>65</v>
      </c>
      <c r="E1227" t="s">
        <v>104</v>
      </c>
      <c r="F1227" t="s">
        <v>67</v>
      </c>
      <c r="G1227" t="s">
        <v>42</v>
      </c>
      <c r="H1227" s="4">
        <v>0</v>
      </c>
      <c r="I1227" s="3">
        <v>6680</v>
      </c>
      <c r="J1227" s="3">
        <v>20812</v>
      </c>
      <c r="K1227" s="5">
        <v>0.47</v>
      </c>
      <c r="L1227" s="6">
        <v>0</v>
      </c>
      <c r="M1227">
        <v>-1</v>
      </c>
      <c r="N1227">
        <v>-2</v>
      </c>
      <c r="O1227">
        <v>-2</v>
      </c>
      <c r="P1227">
        <v>-10</v>
      </c>
    </row>
    <row r="1228" spans="1:16" hidden="1" x14ac:dyDescent="0.3">
      <c r="A1228" t="s">
        <v>35</v>
      </c>
      <c r="B1228" s="2">
        <v>38386.481006944443</v>
      </c>
      <c r="C1228" s="1">
        <v>38384</v>
      </c>
      <c r="D1228" t="s">
        <v>65</v>
      </c>
      <c r="E1228" t="s">
        <v>104</v>
      </c>
      <c r="F1228" t="s">
        <v>67</v>
      </c>
      <c r="G1228" t="s">
        <v>241</v>
      </c>
      <c r="H1228" s="4">
        <v>0</v>
      </c>
      <c r="I1228" s="3">
        <v>1733</v>
      </c>
      <c r="J1228" s="3">
        <v>20812</v>
      </c>
      <c r="K1228" s="5">
        <v>0.09</v>
      </c>
      <c r="L1228" s="6">
        <v>0</v>
      </c>
      <c r="M1228">
        <v>-1</v>
      </c>
      <c r="N1228">
        <v>-2</v>
      </c>
      <c r="O1228">
        <v>-2</v>
      </c>
      <c r="P1228">
        <v>-10</v>
      </c>
    </row>
    <row r="1229" spans="1:16" hidden="1" x14ac:dyDescent="0.3">
      <c r="A1229" t="s">
        <v>35</v>
      </c>
      <c r="B1229" s="2">
        <v>38386.477905092594</v>
      </c>
      <c r="C1229" s="1">
        <v>38384</v>
      </c>
      <c r="D1229" t="s">
        <v>65</v>
      </c>
      <c r="E1229" t="s">
        <v>120</v>
      </c>
      <c r="F1229" t="s">
        <v>67</v>
      </c>
      <c r="G1229" t="s">
        <v>42</v>
      </c>
      <c r="H1229" s="4">
        <v>0</v>
      </c>
      <c r="I1229" s="3">
        <v>7395</v>
      </c>
      <c r="J1229" s="3">
        <v>29009</v>
      </c>
      <c r="K1229" s="5">
        <v>0.34</v>
      </c>
      <c r="L1229" s="6">
        <v>0</v>
      </c>
      <c r="M1229">
        <v>-1</v>
      </c>
      <c r="N1229">
        <v>-2</v>
      </c>
      <c r="O1229">
        <v>-2</v>
      </c>
      <c r="P1229">
        <v>-10</v>
      </c>
    </row>
    <row r="1230" spans="1:16" hidden="1" x14ac:dyDescent="0.3">
      <c r="A1230" t="s">
        <v>35</v>
      </c>
      <c r="B1230" s="2">
        <v>38386.477905092594</v>
      </c>
      <c r="C1230" s="1">
        <v>38384</v>
      </c>
      <c r="D1230" t="s">
        <v>65</v>
      </c>
      <c r="E1230" t="s">
        <v>120</v>
      </c>
      <c r="F1230" t="s">
        <v>67</v>
      </c>
      <c r="G1230" t="s">
        <v>241</v>
      </c>
      <c r="H1230" s="4">
        <v>0</v>
      </c>
      <c r="I1230" s="3">
        <v>1733</v>
      </c>
      <c r="J1230" s="3">
        <v>29009</v>
      </c>
      <c r="K1230" s="5">
        <v>0.06</v>
      </c>
      <c r="L1230" s="6">
        <v>0</v>
      </c>
      <c r="M1230">
        <v>-1</v>
      </c>
      <c r="N1230">
        <v>-2</v>
      </c>
      <c r="O1230">
        <v>-2</v>
      </c>
      <c r="P1230">
        <v>-10</v>
      </c>
    </row>
    <row r="1231" spans="1:16" hidden="1" x14ac:dyDescent="0.3">
      <c r="A1231" t="s">
        <v>35</v>
      </c>
      <c r="B1231" s="2">
        <v>38383.51253472222</v>
      </c>
      <c r="C1231" s="1">
        <v>38380</v>
      </c>
      <c r="D1231" t="s">
        <v>65</v>
      </c>
      <c r="E1231" t="s">
        <v>128</v>
      </c>
      <c r="F1231" t="s">
        <v>129</v>
      </c>
      <c r="G1231" t="s">
        <v>241</v>
      </c>
      <c r="H1231" s="4">
        <v>18.66</v>
      </c>
      <c r="I1231" s="3">
        <v>1444</v>
      </c>
      <c r="J1231" s="3">
        <v>19282</v>
      </c>
      <c r="K1231" s="5">
        <v>0.08</v>
      </c>
      <c r="L1231" s="6">
        <v>26941</v>
      </c>
      <c r="M1231">
        <v>1</v>
      </c>
      <c r="N1231">
        <v>2</v>
      </c>
      <c r="O1231">
        <v>1</v>
      </c>
      <c r="P1231">
        <v>-10</v>
      </c>
    </row>
    <row r="1232" spans="1:16" x14ac:dyDescent="0.3">
      <c r="A1232" t="s">
        <v>35</v>
      </c>
      <c r="B1232" s="2">
        <v>38379.5315162037</v>
      </c>
      <c r="C1232" s="1">
        <v>38378</v>
      </c>
      <c r="D1232" t="s">
        <v>65</v>
      </c>
      <c r="E1232" t="s">
        <v>125</v>
      </c>
      <c r="F1232" t="s">
        <v>31</v>
      </c>
      <c r="G1232" t="s">
        <v>36</v>
      </c>
      <c r="H1232" s="4">
        <v>92.71</v>
      </c>
      <c r="I1232" s="3">
        <v>-4000</v>
      </c>
      <c r="J1232">
        <v>400</v>
      </c>
      <c r="K1232" s="5">
        <v>-0.91</v>
      </c>
      <c r="L1232" s="6">
        <v>-370840</v>
      </c>
      <c r="M1232">
        <v>0</v>
      </c>
      <c r="N1232">
        <v>3</v>
      </c>
      <c r="O1232">
        <v>1</v>
      </c>
      <c r="P1232">
        <v>-8</v>
      </c>
    </row>
    <row r="1233" spans="1:16" hidden="1" x14ac:dyDescent="0.3">
      <c r="A1233" t="s">
        <v>35</v>
      </c>
      <c r="B1233" s="2">
        <v>38379.5315162037</v>
      </c>
      <c r="C1233" s="1">
        <v>38378</v>
      </c>
      <c r="D1233" t="s">
        <v>65</v>
      </c>
      <c r="E1233" t="s">
        <v>125</v>
      </c>
      <c r="F1233" t="s">
        <v>31</v>
      </c>
      <c r="G1233" t="s">
        <v>241</v>
      </c>
      <c r="H1233" s="4">
        <v>23.25</v>
      </c>
      <c r="I1233" s="3">
        <v>4000</v>
      </c>
      <c r="J1233">
        <v>400</v>
      </c>
      <c r="K1233" s="5">
        <v>-1.1100000000000001</v>
      </c>
      <c r="L1233" s="6">
        <v>93000</v>
      </c>
      <c r="M1233">
        <v>0</v>
      </c>
      <c r="N1233">
        <v>3</v>
      </c>
      <c r="O1233">
        <v>1</v>
      </c>
      <c r="P1233">
        <v>-8</v>
      </c>
    </row>
    <row r="1234" spans="1:16" x14ac:dyDescent="0.3">
      <c r="A1234" t="s">
        <v>35</v>
      </c>
      <c r="B1234" s="2">
        <v>38322.522881944446</v>
      </c>
      <c r="C1234" s="1">
        <v>38307</v>
      </c>
      <c r="D1234" t="s">
        <v>65</v>
      </c>
      <c r="E1234" t="s">
        <v>96</v>
      </c>
      <c r="F1234" t="s">
        <v>67</v>
      </c>
      <c r="G1234" t="s">
        <v>240</v>
      </c>
      <c r="H1234" s="4">
        <v>0</v>
      </c>
      <c r="I1234">
        <v>-570</v>
      </c>
      <c r="J1234" s="3">
        <v>71072</v>
      </c>
      <c r="K1234" s="5">
        <v>-0.01</v>
      </c>
      <c r="L1234" s="6">
        <v>0</v>
      </c>
      <c r="M1234">
        <v>2</v>
      </c>
      <c r="N1234">
        <v>2</v>
      </c>
      <c r="O1234">
        <v>4</v>
      </c>
      <c r="P1234">
        <v>-18</v>
      </c>
    </row>
    <row r="1235" spans="1:16" x14ac:dyDescent="0.3">
      <c r="A1235" t="s">
        <v>35</v>
      </c>
      <c r="B1235" s="2">
        <v>38322.52034722222</v>
      </c>
      <c r="C1235" s="1">
        <v>38309</v>
      </c>
      <c r="D1235" t="s">
        <v>65</v>
      </c>
      <c r="E1235" t="s">
        <v>109</v>
      </c>
      <c r="F1235" t="s">
        <v>111</v>
      </c>
      <c r="G1235" t="s">
        <v>240</v>
      </c>
      <c r="H1235" s="4">
        <v>0</v>
      </c>
      <c r="I1235" s="3">
        <v>-5350</v>
      </c>
      <c r="J1235" s="3">
        <v>53085</v>
      </c>
      <c r="K1235" s="5">
        <v>-0.09</v>
      </c>
      <c r="L1235" s="6">
        <v>0</v>
      </c>
      <c r="M1235">
        <v>2</v>
      </c>
      <c r="N1235">
        <v>2</v>
      </c>
      <c r="O1235">
        <v>4</v>
      </c>
      <c r="P1235">
        <v>-18</v>
      </c>
    </row>
    <row r="1236" spans="1:16" x14ac:dyDescent="0.3">
      <c r="A1236" t="s">
        <v>35</v>
      </c>
      <c r="B1236" s="2">
        <v>38322.517870370371</v>
      </c>
      <c r="C1236" s="1">
        <v>38315</v>
      </c>
      <c r="D1236" t="s">
        <v>65</v>
      </c>
      <c r="E1236" t="s">
        <v>120</v>
      </c>
      <c r="F1236" t="s">
        <v>67</v>
      </c>
      <c r="G1236" t="s">
        <v>240</v>
      </c>
      <c r="H1236" s="4">
        <v>0</v>
      </c>
      <c r="I1236">
        <v>-250</v>
      </c>
      <c r="J1236" s="3">
        <v>22966</v>
      </c>
      <c r="K1236" s="5">
        <v>-0.01</v>
      </c>
      <c r="L1236" s="6">
        <v>0</v>
      </c>
      <c r="M1236">
        <v>2</v>
      </c>
      <c r="N1236">
        <v>2</v>
      </c>
      <c r="O1236">
        <v>4</v>
      </c>
      <c r="P1236">
        <v>-18</v>
      </c>
    </row>
    <row r="1237" spans="1:16" x14ac:dyDescent="0.3">
      <c r="A1237" t="s">
        <v>35</v>
      </c>
      <c r="B1237" s="2">
        <v>38309.644594907404</v>
      </c>
      <c r="C1237" s="1">
        <v>38308</v>
      </c>
      <c r="D1237" t="s">
        <v>65</v>
      </c>
      <c r="E1237" t="s">
        <v>115</v>
      </c>
      <c r="F1237" t="s">
        <v>67</v>
      </c>
      <c r="G1237" t="s">
        <v>36</v>
      </c>
      <c r="H1237" s="4">
        <v>96.18</v>
      </c>
      <c r="I1237" s="3">
        <v>-3000</v>
      </c>
      <c r="J1237" s="3">
        <v>19988</v>
      </c>
      <c r="K1237" s="5">
        <v>-0.13</v>
      </c>
      <c r="L1237" s="6">
        <v>-288540</v>
      </c>
      <c r="M1237">
        <v>0</v>
      </c>
      <c r="N1237">
        <v>0</v>
      </c>
      <c r="O1237">
        <v>1</v>
      </c>
      <c r="P1237">
        <v>-19</v>
      </c>
    </row>
    <row r="1238" spans="1:16" hidden="1" x14ac:dyDescent="0.3">
      <c r="A1238" t="s">
        <v>35</v>
      </c>
      <c r="B1238" s="2">
        <v>38309.644594907404</v>
      </c>
      <c r="C1238" s="1">
        <v>38308</v>
      </c>
      <c r="D1238" t="s">
        <v>65</v>
      </c>
      <c r="E1238" t="s">
        <v>115</v>
      </c>
      <c r="F1238" t="s">
        <v>67</v>
      </c>
      <c r="G1238" t="s">
        <v>241</v>
      </c>
      <c r="H1238" s="4">
        <v>34.14</v>
      </c>
      <c r="I1238" s="3">
        <v>4928</v>
      </c>
      <c r="J1238" s="3">
        <v>19988</v>
      </c>
      <c r="K1238" s="5">
        <v>0.33</v>
      </c>
      <c r="L1238" s="6">
        <v>168251</v>
      </c>
      <c r="M1238">
        <v>0</v>
      </c>
      <c r="N1238">
        <v>0</v>
      </c>
      <c r="O1238">
        <v>1</v>
      </c>
      <c r="P1238">
        <v>-19</v>
      </c>
    </row>
    <row r="1239" spans="1:16" x14ac:dyDescent="0.3">
      <c r="A1239" t="s">
        <v>35</v>
      </c>
      <c r="B1239" s="2">
        <v>38307.628067129626</v>
      </c>
      <c r="C1239" s="1">
        <v>38306</v>
      </c>
      <c r="D1239" t="s">
        <v>65</v>
      </c>
      <c r="E1239" t="s">
        <v>122</v>
      </c>
      <c r="F1239" t="s">
        <v>123</v>
      </c>
      <c r="G1239" t="s">
        <v>36</v>
      </c>
      <c r="H1239" s="4">
        <v>95.62</v>
      </c>
      <c r="I1239" s="3">
        <v>-2486</v>
      </c>
      <c r="J1239" s="3">
        <v>4172</v>
      </c>
      <c r="K1239" s="5">
        <v>-0.37</v>
      </c>
      <c r="L1239" s="6">
        <v>-237718</v>
      </c>
      <c r="M1239">
        <v>-1</v>
      </c>
      <c r="N1239">
        <v>-1</v>
      </c>
      <c r="O1239">
        <v>1</v>
      </c>
      <c r="P1239">
        <v>-22</v>
      </c>
    </row>
    <row r="1240" spans="1:16" x14ac:dyDescent="0.3">
      <c r="A1240" t="s">
        <v>35</v>
      </c>
      <c r="B1240" s="2">
        <v>38303.665231481478</v>
      </c>
      <c r="C1240" s="1">
        <v>38302</v>
      </c>
      <c r="D1240" t="s">
        <v>65</v>
      </c>
      <c r="E1240" t="s">
        <v>130</v>
      </c>
      <c r="F1240" t="s">
        <v>67</v>
      </c>
      <c r="G1240" t="s">
        <v>36</v>
      </c>
      <c r="H1240" s="4">
        <v>93.81</v>
      </c>
      <c r="I1240" s="3">
        <v>-73864</v>
      </c>
      <c r="J1240" s="3">
        <v>38218</v>
      </c>
      <c r="K1240" s="5">
        <v>-0.66</v>
      </c>
      <c r="L1240" s="6">
        <v>-6929211</v>
      </c>
      <c r="M1240">
        <v>1</v>
      </c>
      <c r="N1240">
        <v>0</v>
      </c>
      <c r="O1240">
        <v>2</v>
      </c>
      <c r="P1240">
        <v>-22</v>
      </c>
    </row>
    <row r="1241" spans="1:16" hidden="1" x14ac:dyDescent="0.3">
      <c r="A1241" t="s">
        <v>35</v>
      </c>
      <c r="B1241" s="2">
        <v>38303.665231481478</v>
      </c>
      <c r="C1241" s="1">
        <v>38302</v>
      </c>
      <c r="D1241" t="s">
        <v>65</v>
      </c>
      <c r="E1241" t="s">
        <v>130</v>
      </c>
      <c r="F1241" t="s">
        <v>67</v>
      </c>
      <c r="G1241" t="s">
        <v>241</v>
      </c>
      <c r="H1241" s="4">
        <v>45.78</v>
      </c>
      <c r="I1241" s="3">
        <v>73864</v>
      </c>
      <c r="J1241" s="3">
        <v>38218</v>
      </c>
      <c r="K1241" s="5">
        <v>-2.0699999999999998</v>
      </c>
      <c r="L1241" s="6">
        <v>3381233</v>
      </c>
      <c r="M1241">
        <v>1</v>
      </c>
      <c r="N1241">
        <v>0</v>
      </c>
      <c r="O1241">
        <v>2</v>
      </c>
      <c r="P1241">
        <v>-22</v>
      </c>
    </row>
    <row r="1242" spans="1:16" x14ac:dyDescent="0.3">
      <c r="A1242" t="s">
        <v>35</v>
      </c>
      <c r="B1242" s="2">
        <v>38303.347800925927</v>
      </c>
      <c r="C1242" s="1">
        <v>38301</v>
      </c>
      <c r="D1242" t="s">
        <v>65</v>
      </c>
      <c r="E1242" t="s">
        <v>131</v>
      </c>
      <c r="F1242" t="s">
        <v>31</v>
      </c>
      <c r="G1242" t="s">
        <v>36</v>
      </c>
      <c r="H1242" s="4">
        <v>94.06</v>
      </c>
      <c r="I1242" s="3">
        <v>-4000</v>
      </c>
      <c r="J1242">
        <v>0</v>
      </c>
      <c r="K1242" s="5">
        <v>-1</v>
      </c>
      <c r="L1242" s="6">
        <v>-376240</v>
      </c>
      <c r="M1242">
        <v>1</v>
      </c>
      <c r="N1242">
        <v>0</v>
      </c>
      <c r="O1242">
        <v>2</v>
      </c>
      <c r="P1242">
        <v>-22</v>
      </c>
    </row>
    <row r="1243" spans="1:16" x14ac:dyDescent="0.3">
      <c r="A1243" t="s">
        <v>35</v>
      </c>
      <c r="B1243" s="2">
        <v>38303.347800925927</v>
      </c>
      <c r="C1243" s="1">
        <v>38300</v>
      </c>
      <c r="D1243" t="s">
        <v>65</v>
      </c>
      <c r="E1243" t="s">
        <v>131</v>
      </c>
      <c r="F1243" t="s">
        <v>31</v>
      </c>
      <c r="G1243" t="s">
        <v>240</v>
      </c>
      <c r="H1243" s="4">
        <v>0</v>
      </c>
      <c r="I1243">
        <v>-335</v>
      </c>
      <c r="J1243">
        <v>0</v>
      </c>
      <c r="K1243" s="5">
        <v>-1</v>
      </c>
      <c r="L1243" s="6">
        <v>0</v>
      </c>
      <c r="M1243">
        <v>1</v>
      </c>
      <c r="N1243">
        <v>0</v>
      </c>
      <c r="O1243">
        <v>2</v>
      </c>
      <c r="P1243">
        <v>-22</v>
      </c>
    </row>
    <row r="1244" spans="1:16" hidden="1" x14ac:dyDescent="0.3">
      <c r="A1244" t="s">
        <v>35</v>
      </c>
      <c r="B1244" s="2">
        <v>38303.347800925927</v>
      </c>
      <c r="C1244" s="1">
        <v>38301</v>
      </c>
      <c r="D1244" t="s">
        <v>65</v>
      </c>
      <c r="E1244" t="s">
        <v>131</v>
      </c>
      <c r="F1244" t="s">
        <v>31</v>
      </c>
      <c r="G1244" t="s">
        <v>241</v>
      </c>
      <c r="H1244" s="4">
        <v>27.02</v>
      </c>
      <c r="I1244" s="3">
        <v>4000</v>
      </c>
      <c r="J1244">
        <v>0</v>
      </c>
      <c r="K1244" s="5">
        <v>-1</v>
      </c>
      <c r="L1244" s="6">
        <v>108060</v>
      </c>
      <c r="M1244">
        <v>1</v>
      </c>
      <c r="N1244">
        <v>0</v>
      </c>
      <c r="O1244">
        <v>2</v>
      </c>
      <c r="P1244">
        <v>-22</v>
      </c>
    </row>
    <row r="1245" spans="1:16" x14ac:dyDescent="0.3">
      <c r="A1245" t="s">
        <v>35</v>
      </c>
      <c r="B1245" s="2">
        <v>38296.517569444448</v>
      </c>
      <c r="C1245" s="1">
        <v>38295</v>
      </c>
      <c r="D1245" t="s">
        <v>65</v>
      </c>
      <c r="E1245" t="s">
        <v>100</v>
      </c>
      <c r="F1245" t="s">
        <v>76</v>
      </c>
      <c r="G1245" t="s">
        <v>36</v>
      </c>
      <c r="H1245" s="4">
        <v>91.02</v>
      </c>
      <c r="I1245" s="3">
        <v>-15242</v>
      </c>
      <c r="J1245" s="3">
        <v>3440</v>
      </c>
      <c r="K1245" s="5">
        <v>-0.82</v>
      </c>
      <c r="L1245" s="6">
        <v>-1387367</v>
      </c>
      <c r="M1245">
        <v>1</v>
      </c>
      <c r="N1245">
        <v>3</v>
      </c>
      <c r="O1245">
        <v>6</v>
      </c>
      <c r="P1245">
        <v>-18</v>
      </c>
    </row>
    <row r="1246" spans="1:16" hidden="1" x14ac:dyDescent="0.3">
      <c r="A1246" t="s">
        <v>35</v>
      </c>
      <c r="B1246" s="2">
        <v>38296.517569444448</v>
      </c>
      <c r="C1246" s="1">
        <v>38295</v>
      </c>
      <c r="D1246" t="s">
        <v>65</v>
      </c>
      <c r="E1246" t="s">
        <v>100</v>
      </c>
      <c r="F1246" t="s">
        <v>76</v>
      </c>
      <c r="G1246" t="s">
        <v>241</v>
      </c>
      <c r="H1246" s="4">
        <v>36.82</v>
      </c>
      <c r="I1246" s="3">
        <v>9717</v>
      </c>
      <c r="J1246" s="3">
        <v>3440</v>
      </c>
      <c r="K1246" s="5">
        <v>-1.55</v>
      </c>
      <c r="L1246" s="6">
        <v>357800</v>
      </c>
      <c r="M1246">
        <v>1</v>
      </c>
      <c r="N1246">
        <v>3</v>
      </c>
      <c r="O1246">
        <v>6</v>
      </c>
      <c r="P1246">
        <v>-18</v>
      </c>
    </row>
    <row r="1247" spans="1:16" hidden="1" x14ac:dyDescent="0.3">
      <c r="A1247" t="s">
        <v>35</v>
      </c>
      <c r="B1247" s="2">
        <v>38296.379745370374</v>
      </c>
      <c r="C1247" s="1">
        <v>38294</v>
      </c>
      <c r="D1247" t="s">
        <v>65</v>
      </c>
      <c r="E1247" t="s">
        <v>96</v>
      </c>
      <c r="F1247" t="s">
        <v>67</v>
      </c>
      <c r="G1247" t="s">
        <v>241</v>
      </c>
      <c r="H1247" s="4">
        <v>0</v>
      </c>
      <c r="I1247" s="3">
        <v>12500</v>
      </c>
      <c r="J1247" s="3">
        <v>71631</v>
      </c>
      <c r="K1247" s="5">
        <v>0.21</v>
      </c>
      <c r="L1247" s="6">
        <v>0</v>
      </c>
      <c r="M1247">
        <v>1</v>
      </c>
      <c r="N1247">
        <v>3</v>
      </c>
      <c r="O1247">
        <v>6</v>
      </c>
      <c r="P1247">
        <v>-18</v>
      </c>
    </row>
    <row r="1248" spans="1:16" hidden="1" x14ac:dyDescent="0.3">
      <c r="A1248" t="s">
        <v>35</v>
      </c>
      <c r="B1248" s="2">
        <v>38294.797997685186</v>
      </c>
      <c r="C1248" s="1">
        <v>38293</v>
      </c>
      <c r="D1248" t="s">
        <v>65</v>
      </c>
      <c r="E1248" t="s">
        <v>242</v>
      </c>
      <c r="F1248" t="s">
        <v>31</v>
      </c>
      <c r="G1248" t="s">
        <v>241</v>
      </c>
      <c r="H1248" s="4">
        <v>23.25</v>
      </c>
      <c r="I1248" s="3">
        <v>4000</v>
      </c>
      <c r="J1248" s="3">
        <v>14166</v>
      </c>
      <c r="K1248" s="5">
        <v>0.39</v>
      </c>
      <c r="L1248" s="6">
        <v>93000</v>
      </c>
      <c r="M1248">
        <v>1</v>
      </c>
      <c r="N1248">
        <v>3</v>
      </c>
      <c r="O1248">
        <v>5</v>
      </c>
      <c r="P1248">
        <v>-15</v>
      </c>
    </row>
    <row r="1249" spans="1:16" x14ac:dyDescent="0.3">
      <c r="A1249" t="s">
        <v>35</v>
      </c>
      <c r="B1249" s="2">
        <v>38294.796527777777</v>
      </c>
      <c r="C1249" s="1">
        <v>38293</v>
      </c>
      <c r="D1249" t="s">
        <v>65</v>
      </c>
      <c r="E1249" t="s">
        <v>121</v>
      </c>
      <c r="F1249" t="s">
        <v>67</v>
      </c>
      <c r="G1249" t="s">
        <v>36</v>
      </c>
      <c r="H1249" s="4">
        <v>90.92</v>
      </c>
      <c r="I1249" s="3">
        <v>-19044</v>
      </c>
      <c r="J1249" s="3">
        <v>21958</v>
      </c>
      <c r="K1249" s="5">
        <v>-0.46</v>
      </c>
      <c r="L1249" s="6">
        <v>-1731480</v>
      </c>
      <c r="M1249">
        <v>1</v>
      </c>
      <c r="N1249">
        <v>3</v>
      </c>
      <c r="O1249">
        <v>5</v>
      </c>
      <c r="P1249">
        <v>-15</v>
      </c>
    </row>
    <row r="1250" spans="1:16" hidden="1" x14ac:dyDescent="0.3">
      <c r="A1250" t="s">
        <v>35</v>
      </c>
      <c r="B1250" s="2">
        <v>38294.796527777777</v>
      </c>
      <c r="C1250" s="1">
        <v>38293</v>
      </c>
      <c r="D1250" t="s">
        <v>65</v>
      </c>
      <c r="E1250" t="s">
        <v>121</v>
      </c>
      <c r="F1250" t="s">
        <v>67</v>
      </c>
      <c r="G1250" t="s">
        <v>241</v>
      </c>
      <c r="H1250" s="4">
        <v>31.87</v>
      </c>
      <c r="I1250" s="3">
        <v>21700</v>
      </c>
      <c r="J1250" s="3">
        <v>21958</v>
      </c>
      <c r="K1250" t="s">
        <v>99</v>
      </c>
      <c r="L1250" s="6">
        <v>691683</v>
      </c>
      <c r="M1250">
        <v>1</v>
      </c>
      <c r="N1250">
        <v>3</v>
      </c>
      <c r="O1250">
        <v>5</v>
      </c>
      <c r="P1250">
        <v>-15</v>
      </c>
    </row>
    <row r="1251" spans="1:16" hidden="1" x14ac:dyDescent="0.3">
      <c r="A1251" t="s">
        <v>35</v>
      </c>
      <c r="B1251" s="2">
        <v>38292.70752314815</v>
      </c>
      <c r="C1251" s="1">
        <v>38289</v>
      </c>
      <c r="D1251" t="s">
        <v>65</v>
      </c>
      <c r="E1251" t="s">
        <v>133</v>
      </c>
      <c r="F1251" t="s">
        <v>31</v>
      </c>
      <c r="G1251" t="s">
        <v>241</v>
      </c>
      <c r="H1251" s="4">
        <v>23.25</v>
      </c>
      <c r="I1251">
        <v>800</v>
      </c>
      <c r="J1251" s="3">
        <v>9611</v>
      </c>
      <c r="K1251" s="5">
        <v>0.09</v>
      </c>
      <c r="L1251" s="6">
        <v>18600</v>
      </c>
      <c r="M1251">
        <v>0</v>
      </c>
      <c r="N1251">
        <v>4</v>
      </c>
      <c r="O1251">
        <v>5</v>
      </c>
      <c r="P1251">
        <v>-15</v>
      </c>
    </row>
    <row r="1252" spans="1:16" x14ac:dyDescent="0.3">
      <c r="A1252" t="s">
        <v>35</v>
      </c>
      <c r="B1252" s="2">
        <v>38292.703842592593</v>
      </c>
      <c r="C1252" s="1">
        <v>38286</v>
      </c>
      <c r="D1252" t="s">
        <v>65</v>
      </c>
      <c r="E1252" t="s">
        <v>121</v>
      </c>
      <c r="F1252" t="s">
        <v>67</v>
      </c>
      <c r="G1252" t="s">
        <v>240</v>
      </c>
      <c r="H1252" s="4">
        <v>0</v>
      </c>
      <c r="I1252">
        <v>-215</v>
      </c>
      <c r="J1252" s="3">
        <v>19302</v>
      </c>
      <c r="K1252" s="5">
        <v>-0.01</v>
      </c>
      <c r="L1252" s="6">
        <v>0</v>
      </c>
      <c r="M1252">
        <v>0</v>
      </c>
      <c r="N1252">
        <v>4</v>
      </c>
      <c r="O1252">
        <v>5</v>
      </c>
      <c r="P1252">
        <v>-15</v>
      </c>
    </row>
    <row r="1253" spans="1:16" x14ac:dyDescent="0.3">
      <c r="A1253" t="s">
        <v>35</v>
      </c>
      <c r="B1253" s="2">
        <v>38292.703414351854</v>
      </c>
      <c r="C1253" s="1">
        <v>38288</v>
      </c>
      <c r="D1253" t="s">
        <v>65</v>
      </c>
      <c r="E1253" t="s">
        <v>82</v>
      </c>
      <c r="F1253" t="s">
        <v>67</v>
      </c>
      <c r="G1253" t="s">
        <v>36</v>
      </c>
      <c r="H1253" s="4">
        <v>89.68</v>
      </c>
      <c r="I1253" s="3">
        <v>-4901</v>
      </c>
      <c r="J1253" s="3">
        <v>14192</v>
      </c>
      <c r="K1253" s="5">
        <v>-0.26</v>
      </c>
      <c r="L1253" s="6">
        <v>-439509</v>
      </c>
      <c r="M1253">
        <v>0</v>
      </c>
      <c r="N1253">
        <v>4</v>
      </c>
      <c r="O1253">
        <v>5</v>
      </c>
      <c r="P1253">
        <v>-15</v>
      </c>
    </row>
    <row r="1254" spans="1:16" x14ac:dyDescent="0.3">
      <c r="A1254" t="s">
        <v>35</v>
      </c>
      <c r="B1254" s="2">
        <v>38292.703414351854</v>
      </c>
      <c r="C1254" s="1">
        <v>38289</v>
      </c>
      <c r="D1254" t="s">
        <v>65</v>
      </c>
      <c r="E1254" t="s">
        <v>82</v>
      </c>
      <c r="F1254" t="s">
        <v>67</v>
      </c>
      <c r="G1254" t="s">
        <v>240</v>
      </c>
      <c r="H1254" s="4">
        <v>0</v>
      </c>
      <c r="I1254">
        <v>-175</v>
      </c>
      <c r="J1254" s="3">
        <v>14192</v>
      </c>
      <c r="K1254" s="5">
        <v>-0.01</v>
      </c>
      <c r="L1254" s="6">
        <v>0</v>
      </c>
      <c r="M1254">
        <v>0</v>
      </c>
      <c r="N1254">
        <v>4</v>
      </c>
      <c r="O1254">
        <v>5</v>
      </c>
      <c r="P1254">
        <v>-15</v>
      </c>
    </row>
    <row r="1255" spans="1:16" hidden="1" x14ac:dyDescent="0.3">
      <c r="A1255" t="s">
        <v>35</v>
      </c>
      <c r="B1255" s="2">
        <v>38292.703414351854</v>
      </c>
      <c r="C1255" s="1">
        <v>38288</v>
      </c>
      <c r="D1255" t="s">
        <v>65</v>
      </c>
      <c r="E1255" t="s">
        <v>82</v>
      </c>
      <c r="F1255" t="s">
        <v>67</v>
      </c>
      <c r="G1255" t="s">
        <v>241</v>
      </c>
      <c r="H1255" s="4">
        <v>51.16</v>
      </c>
      <c r="I1255">
        <v>650</v>
      </c>
      <c r="J1255" s="3">
        <v>14192</v>
      </c>
      <c r="K1255" s="5">
        <v>0.05</v>
      </c>
      <c r="L1255" s="6">
        <v>33251</v>
      </c>
      <c r="M1255">
        <v>0</v>
      </c>
      <c r="N1255">
        <v>4</v>
      </c>
      <c r="O1255">
        <v>5</v>
      </c>
      <c r="P1255">
        <v>-15</v>
      </c>
    </row>
    <row r="1256" spans="1:16" x14ac:dyDescent="0.3">
      <c r="A1256" t="s">
        <v>37</v>
      </c>
      <c r="B1256" s="2">
        <v>38292.692546296297</v>
      </c>
      <c r="C1256" s="1">
        <v>38288</v>
      </c>
      <c r="D1256" t="s">
        <v>65</v>
      </c>
      <c r="E1256" t="s">
        <v>104</v>
      </c>
      <c r="F1256" t="s">
        <v>67</v>
      </c>
      <c r="G1256" t="s">
        <v>240</v>
      </c>
      <c r="H1256" s="4">
        <v>0</v>
      </c>
      <c r="I1256">
        <v>-829</v>
      </c>
      <c r="J1256" s="3">
        <v>15348</v>
      </c>
      <c r="K1256" s="5">
        <v>-0.05</v>
      </c>
      <c r="L1256" s="6">
        <v>0</v>
      </c>
      <c r="M1256">
        <v>0</v>
      </c>
      <c r="N1256">
        <v>4</v>
      </c>
      <c r="O1256">
        <v>5</v>
      </c>
      <c r="P1256">
        <v>-15</v>
      </c>
    </row>
    <row r="1257" spans="1:16" x14ac:dyDescent="0.3">
      <c r="A1257" t="s">
        <v>35</v>
      </c>
      <c r="B1257" s="2">
        <v>38287.619039351855</v>
      </c>
      <c r="C1257" s="1">
        <v>38286</v>
      </c>
      <c r="D1257" t="s">
        <v>65</v>
      </c>
      <c r="E1257" t="s">
        <v>96</v>
      </c>
      <c r="F1257" t="s">
        <v>67</v>
      </c>
      <c r="G1257" t="s">
        <v>36</v>
      </c>
      <c r="H1257" s="4">
        <v>89.2</v>
      </c>
      <c r="I1257" s="3">
        <v>-15462</v>
      </c>
      <c r="J1257" s="3">
        <v>63463</v>
      </c>
      <c r="K1257" s="5">
        <v>-0.2</v>
      </c>
      <c r="L1257" s="6">
        <v>-1379166</v>
      </c>
      <c r="M1257">
        <v>1</v>
      </c>
      <c r="N1257">
        <v>2</v>
      </c>
      <c r="O1257">
        <v>7</v>
      </c>
      <c r="P1257">
        <v>-13</v>
      </c>
    </row>
    <row r="1258" spans="1:16" hidden="1" x14ac:dyDescent="0.3">
      <c r="A1258" t="s">
        <v>35</v>
      </c>
      <c r="B1258" s="2">
        <v>38287.619039351855</v>
      </c>
      <c r="C1258" s="1">
        <v>38286</v>
      </c>
      <c r="D1258" t="s">
        <v>65</v>
      </c>
      <c r="E1258" t="s">
        <v>96</v>
      </c>
      <c r="F1258" t="s">
        <v>67</v>
      </c>
      <c r="G1258" t="s">
        <v>241</v>
      </c>
      <c r="H1258" s="4">
        <v>18.66</v>
      </c>
      <c r="I1258" s="3">
        <v>15462</v>
      </c>
      <c r="J1258" s="3">
        <v>63463</v>
      </c>
      <c r="K1258" s="5">
        <v>0.32</v>
      </c>
      <c r="L1258" s="6">
        <v>288482</v>
      </c>
      <c r="M1258">
        <v>1</v>
      </c>
      <c r="N1258">
        <v>2</v>
      </c>
      <c r="O1258">
        <v>7</v>
      </c>
      <c r="P1258">
        <v>-13</v>
      </c>
    </row>
    <row r="1259" spans="1:16" hidden="1" x14ac:dyDescent="0.3">
      <c r="A1259" t="s">
        <v>35</v>
      </c>
      <c r="B1259" s="2">
        <v>38287.612222222226</v>
      </c>
      <c r="C1259" s="1">
        <v>38286</v>
      </c>
      <c r="D1259" t="s">
        <v>65</v>
      </c>
      <c r="E1259" t="s">
        <v>115</v>
      </c>
      <c r="F1259" t="s">
        <v>67</v>
      </c>
      <c r="G1259" t="s">
        <v>241</v>
      </c>
      <c r="H1259" s="4">
        <v>0</v>
      </c>
      <c r="I1259" s="3">
        <v>5000</v>
      </c>
      <c r="J1259" s="3">
        <v>18060</v>
      </c>
      <c r="K1259" s="5">
        <v>0.38</v>
      </c>
      <c r="L1259" s="6">
        <v>0</v>
      </c>
      <c r="M1259">
        <v>1</v>
      </c>
      <c r="N1259">
        <v>2</v>
      </c>
      <c r="O1259">
        <v>7</v>
      </c>
      <c r="P1259">
        <v>-13</v>
      </c>
    </row>
    <row r="1260" spans="1:16" x14ac:dyDescent="0.3">
      <c r="A1260" t="s">
        <v>35</v>
      </c>
      <c r="B1260" s="2">
        <v>38286.56145833333</v>
      </c>
      <c r="C1260" s="1">
        <v>38285</v>
      </c>
      <c r="D1260" t="s">
        <v>65</v>
      </c>
      <c r="E1260" t="s">
        <v>71</v>
      </c>
      <c r="F1260" t="s">
        <v>67</v>
      </c>
      <c r="G1260" t="s">
        <v>36</v>
      </c>
      <c r="H1260" s="4">
        <v>87.75</v>
      </c>
      <c r="I1260" s="3">
        <v>-17024</v>
      </c>
      <c r="J1260" s="3">
        <v>28038</v>
      </c>
      <c r="K1260" s="5">
        <v>-0.38</v>
      </c>
      <c r="L1260" s="6">
        <v>-1493856</v>
      </c>
      <c r="M1260">
        <v>1</v>
      </c>
      <c r="N1260">
        <v>2</v>
      </c>
      <c r="O1260">
        <v>8</v>
      </c>
      <c r="P1260">
        <v>-14</v>
      </c>
    </row>
    <row r="1261" spans="1:16" x14ac:dyDescent="0.3">
      <c r="A1261" t="s">
        <v>35</v>
      </c>
      <c r="B1261" s="2">
        <v>38286.56145833333</v>
      </c>
      <c r="C1261" s="1">
        <v>38285</v>
      </c>
      <c r="D1261" t="s">
        <v>65</v>
      </c>
      <c r="E1261" t="s">
        <v>71</v>
      </c>
      <c r="F1261" t="s">
        <v>67</v>
      </c>
      <c r="G1261" t="s">
        <v>240</v>
      </c>
      <c r="H1261" s="4">
        <v>0</v>
      </c>
      <c r="I1261" s="3">
        <v>-1000</v>
      </c>
      <c r="J1261" s="3">
        <v>28038</v>
      </c>
      <c r="K1261" s="5">
        <v>-0.03</v>
      </c>
      <c r="L1261" s="6">
        <v>0</v>
      </c>
      <c r="M1261">
        <v>1</v>
      </c>
      <c r="N1261">
        <v>2</v>
      </c>
      <c r="O1261">
        <v>8</v>
      </c>
      <c r="P1261">
        <v>-14</v>
      </c>
    </row>
    <row r="1262" spans="1:16" hidden="1" x14ac:dyDescent="0.3">
      <c r="A1262" t="s">
        <v>35</v>
      </c>
      <c r="B1262" s="2">
        <v>38286.56145833333</v>
      </c>
      <c r="C1262" s="1">
        <v>38285</v>
      </c>
      <c r="D1262" t="s">
        <v>65</v>
      </c>
      <c r="E1262" t="s">
        <v>71</v>
      </c>
      <c r="F1262" t="s">
        <v>67</v>
      </c>
      <c r="G1262" t="s">
        <v>241</v>
      </c>
      <c r="H1262" s="4">
        <v>51.16</v>
      </c>
      <c r="I1262" s="3">
        <v>18490</v>
      </c>
      <c r="J1262" s="3">
        <v>28038</v>
      </c>
      <c r="K1262" s="5">
        <v>1.94</v>
      </c>
      <c r="L1262" s="6">
        <v>945856</v>
      </c>
      <c r="M1262">
        <v>1</v>
      </c>
      <c r="N1262">
        <v>2</v>
      </c>
      <c r="O1262">
        <v>8</v>
      </c>
      <c r="P1262">
        <v>-14</v>
      </c>
    </row>
    <row r="1263" spans="1:16" hidden="1" x14ac:dyDescent="0.3">
      <c r="A1263" t="s">
        <v>35</v>
      </c>
      <c r="B1263" s="2">
        <v>38285.672546296293</v>
      </c>
      <c r="C1263" s="1">
        <v>38282</v>
      </c>
      <c r="D1263" t="s">
        <v>65</v>
      </c>
      <c r="E1263" t="s">
        <v>82</v>
      </c>
      <c r="F1263" t="s">
        <v>67</v>
      </c>
      <c r="G1263" t="s">
        <v>241</v>
      </c>
      <c r="H1263" s="4">
        <v>0</v>
      </c>
      <c r="I1263" s="3">
        <v>7500</v>
      </c>
      <c r="J1263" s="3">
        <v>18618</v>
      </c>
      <c r="K1263" s="5">
        <v>0.67</v>
      </c>
      <c r="L1263" s="6">
        <v>0</v>
      </c>
      <c r="M1263">
        <v>1</v>
      </c>
      <c r="N1263">
        <v>2</v>
      </c>
      <c r="O1263">
        <v>8</v>
      </c>
      <c r="P1263">
        <v>-15</v>
      </c>
    </row>
    <row r="1264" spans="1:16" x14ac:dyDescent="0.3">
      <c r="A1264" t="s">
        <v>35</v>
      </c>
      <c r="B1264" s="2">
        <v>38281.593958333331</v>
      </c>
      <c r="C1264" s="1">
        <v>38280</v>
      </c>
      <c r="D1264" t="s">
        <v>65</v>
      </c>
      <c r="E1264" t="s">
        <v>132</v>
      </c>
      <c r="F1264" t="s">
        <v>31</v>
      </c>
      <c r="G1264" t="s">
        <v>36</v>
      </c>
      <c r="H1264" s="4">
        <v>89</v>
      </c>
      <c r="I1264" s="3">
        <v>-4000</v>
      </c>
      <c r="J1264">
        <v>400</v>
      </c>
      <c r="K1264" s="5">
        <v>-0.91</v>
      </c>
      <c r="L1264" s="6">
        <v>-356000</v>
      </c>
      <c r="M1264">
        <v>-1</v>
      </c>
      <c r="N1264">
        <v>1</v>
      </c>
      <c r="O1264">
        <v>7</v>
      </c>
      <c r="P1264">
        <v>-16</v>
      </c>
    </row>
    <row r="1265" spans="1:16" hidden="1" x14ac:dyDescent="0.3">
      <c r="A1265" t="s">
        <v>35</v>
      </c>
      <c r="B1265" s="2">
        <v>38281.593958333331</v>
      </c>
      <c r="C1265" s="1">
        <v>38280</v>
      </c>
      <c r="D1265" t="s">
        <v>65</v>
      </c>
      <c r="E1265" t="s">
        <v>132</v>
      </c>
      <c r="F1265" t="s">
        <v>31</v>
      </c>
      <c r="G1265" t="s">
        <v>241</v>
      </c>
      <c r="H1265" s="4">
        <v>58.22</v>
      </c>
      <c r="I1265" s="3">
        <v>4000</v>
      </c>
      <c r="J1265">
        <v>400</v>
      </c>
      <c r="K1265" s="5">
        <v>-1.1100000000000001</v>
      </c>
      <c r="L1265" s="6">
        <v>232880</v>
      </c>
      <c r="M1265">
        <v>-1</v>
      </c>
      <c r="N1265">
        <v>1</v>
      </c>
      <c r="O1265">
        <v>7</v>
      </c>
      <c r="P1265">
        <v>-16</v>
      </c>
    </row>
    <row r="1266" spans="1:16" hidden="1" x14ac:dyDescent="0.3">
      <c r="A1266" t="s">
        <v>35</v>
      </c>
      <c r="B1266" s="2">
        <v>38237.572118055556</v>
      </c>
      <c r="C1266" s="1">
        <v>38233</v>
      </c>
      <c r="D1266" t="s">
        <v>65</v>
      </c>
      <c r="E1266" t="s">
        <v>119</v>
      </c>
      <c r="F1266" t="s">
        <v>67</v>
      </c>
      <c r="G1266" t="s">
        <v>241</v>
      </c>
      <c r="H1266" s="4">
        <v>0</v>
      </c>
      <c r="I1266" s="3">
        <v>25000</v>
      </c>
      <c r="J1266" s="3">
        <v>67779</v>
      </c>
      <c r="K1266" s="5">
        <v>0.57999999999999996</v>
      </c>
      <c r="L1266" s="6">
        <v>0</v>
      </c>
      <c r="M1266">
        <v>1</v>
      </c>
      <c r="N1266">
        <v>2</v>
      </c>
      <c r="O1266">
        <v>3</v>
      </c>
      <c r="P1266">
        <v>9</v>
      </c>
    </row>
    <row r="1267" spans="1:16" x14ac:dyDescent="0.3">
      <c r="A1267" t="s">
        <v>35</v>
      </c>
      <c r="B1267" s="2">
        <v>38216.609710648147</v>
      </c>
      <c r="C1267" s="1">
        <v>38215</v>
      </c>
      <c r="D1267" t="s">
        <v>65</v>
      </c>
      <c r="E1267" t="s">
        <v>121</v>
      </c>
      <c r="F1267" t="s">
        <v>67</v>
      </c>
      <c r="G1267" t="s">
        <v>36</v>
      </c>
      <c r="H1267" s="4">
        <v>84.22</v>
      </c>
      <c r="I1267" s="3">
        <v>-9802</v>
      </c>
      <c r="J1267" s="3">
        <v>19484</v>
      </c>
      <c r="K1267" s="5">
        <v>-0.33</v>
      </c>
      <c r="L1267" s="6">
        <v>-825531</v>
      </c>
      <c r="M1267">
        <v>0</v>
      </c>
      <c r="N1267">
        <v>1</v>
      </c>
      <c r="O1267">
        <v>3</v>
      </c>
      <c r="P1267">
        <v>12</v>
      </c>
    </row>
    <row r="1268" spans="1:16" hidden="1" x14ac:dyDescent="0.3">
      <c r="A1268" t="s">
        <v>35</v>
      </c>
      <c r="B1268" s="2">
        <v>38216.609710648147</v>
      </c>
      <c r="C1268" s="1">
        <v>38215</v>
      </c>
      <c r="D1268" t="s">
        <v>65</v>
      </c>
      <c r="E1268" t="s">
        <v>121</v>
      </c>
      <c r="F1268" t="s">
        <v>67</v>
      </c>
      <c r="G1268" t="s">
        <v>241</v>
      </c>
      <c r="H1268" s="4">
        <v>25.49</v>
      </c>
      <c r="I1268" s="3">
        <v>2856</v>
      </c>
      <c r="J1268" s="3">
        <v>19484</v>
      </c>
      <c r="K1268" s="5">
        <v>0.17</v>
      </c>
      <c r="L1268" s="6">
        <v>72808</v>
      </c>
      <c r="M1268">
        <v>0</v>
      </c>
      <c r="N1268">
        <v>1</v>
      </c>
      <c r="O1268">
        <v>3</v>
      </c>
      <c r="P1268">
        <v>12</v>
      </c>
    </row>
    <row r="1269" spans="1:16" x14ac:dyDescent="0.3">
      <c r="A1269" t="s">
        <v>35</v>
      </c>
      <c r="B1269" s="2">
        <v>38201.724722222221</v>
      </c>
      <c r="C1269" s="1">
        <v>38194</v>
      </c>
      <c r="D1269" t="s">
        <v>65</v>
      </c>
      <c r="E1269" t="s">
        <v>109</v>
      </c>
      <c r="F1269" t="s">
        <v>111</v>
      </c>
      <c r="G1269" t="s">
        <v>240</v>
      </c>
      <c r="H1269" s="4">
        <v>0</v>
      </c>
      <c r="I1269">
        <v>-480</v>
      </c>
      <c r="J1269" s="3">
        <v>58658</v>
      </c>
      <c r="K1269" s="5">
        <v>0.01</v>
      </c>
      <c r="L1269" s="6">
        <v>0</v>
      </c>
      <c r="M1269">
        <v>-1</v>
      </c>
      <c r="N1269">
        <v>-3</v>
      </c>
      <c r="O1269">
        <v>-2</v>
      </c>
      <c r="P1269">
        <v>8</v>
      </c>
    </row>
    <row r="1270" spans="1:16" hidden="1" x14ac:dyDescent="0.3">
      <c r="A1270" t="s">
        <v>35</v>
      </c>
      <c r="B1270" s="2">
        <v>38196.769687499997</v>
      </c>
      <c r="C1270" s="1">
        <v>38195</v>
      </c>
      <c r="D1270" t="s">
        <v>65</v>
      </c>
      <c r="E1270" t="s">
        <v>121</v>
      </c>
      <c r="F1270" t="s">
        <v>67</v>
      </c>
      <c r="G1270" t="s">
        <v>241</v>
      </c>
      <c r="H1270" s="4">
        <v>0</v>
      </c>
      <c r="I1270" s="3">
        <v>15000</v>
      </c>
      <c r="J1270" s="3">
        <v>26405</v>
      </c>
      <c r="K1270" s="5">
        <v>1.32</v>
      </c>
      <c r="L1270" s="6">
        <v>0</v>
      </c>
      <c r="M1270">
        <v>1</v>
      </c>
      <c r="N1270">
        <v>0</v>
      </c>
      <c r="O1270">
        <v>-1</v>
      </c>
      <c r="P1270">
        <v>8</v>
      </c>
    </row>
    <row r="1271" spans="1:16" hidden="1" x14ac:dyDescent="0.3">
      <c r="A1271" t="s">
        <v>35</v>
      </c>
      <c r="B1271" s="2">
        <v>38196.76939814815</v>
      </c>
      <c r="C1271" s="1">
        <v>38195</v>
      </c>
      <c r="D1271" t="s">
        <v>65</v>
      </c>
      <c r="E1271" t="s">
        <v>127</v>
      </c>
      <c r="F1271" t="s">
        <v>67</v>
      </c>
      <c r="G1271" t="s">
        <v>241</v>
      </c>
      <c r="H1271" s="4">
        <v>0</v>
      </c>
      <c r="I1271" s="3">
        <v>12500</v>
      </c>
      <c r="J1271" s="3">
        <v>44807</v>
      </c>
      <c r="K1271" s="5">
        <v>0.39</v>
      </c>
      <c r="L1271" s="6">
        <v>0</v>
      </c>
      <c r="M1271">
        <v>1</v>
      </c>
      <c r="N1271">
        <v>0</v>
      </c>
      <c r="O1271">
        <v>-1</v>
      </c>
      <c r="P1271">
        <v>8</v>
      </c>
    </row>
    <row r="1272" spans="1:16" hidden="1" x14ac:dyDescent="0.3">
      <c r="A1272" t="s">
        <v>35</v>
      </c>
      <c r="B1272" s="2">
        <v>38196.753252314818</v>
      </c>
      <c r="C1272" s="1">
        <v>38195</v>
      </c>
      <c r="D1272" t="s">
        <v>65</v>
      </c>
      <c r="E1272" t="s">
        <v>133</v>
      </c>
      <c r="F1272" t="s">
        <v>31</v>
      </c>
      <c r="G1272" t="s">
        <v>241</v>
      </c>
      <c r="H1272" s="4">
        <v>23.25</v>
      </c>
      <c r="I1272">
        <v>800</v>
      </c>
      <c r="J1272" s="3">
        <v>8802</v>
      </c>
      <c r="K1272" s="5">
        <v>0.1</v>
      </c>
      <c r="L1272" s="6">
        <v>18600</v>
      </c>
      <c r="M1272">
        <v>1</v>
      </c>
      <c r="N1272">
        <v>0</v>
      </c>
      <c r="O1272">
        <v>-1</v>
      </c>
      <c r="P1272">
        <v>8</v>
      </c>
    </row>
    <row r="1273" spans="1:16" x14ac:dyDescent="0.3">
      <c r="B1273" s="2">
        <v>38134.42701388889</v>
      </c>
      <c r="C1273" s="1">
        <v>38133</v>
      </c>
      <c r="D1273" t="s">
        <v>65</v>
      </c>
      <c r="E1273" t="s">
        <v>117</v>
      </c>
      <c r="F1273" t="s">
        <v>67</v>
      </c>
      <c r="G1273" t="s">
        <v>240</v>
      </c>
      <c r="H1273" s="4">
        <v>0</v>
      </c>
      <c r="I1273">
        <v>-700</v>
      </c>
      <c r="J1273" s="3">
        <v>123848</v>
      </c>
      <c r="K1273" s="5">
        <v>-0.01</v>
      </c>
      <c r="L1273" s="6">
        <v>0</v>
      </c>
      <c r="M1273">
        <v>0</v>
      </c>
      <c r="N1273">
        <v>-1</v>
      </c>
      <c r="O1273">
        <v>0</v>
      </c>
      <c r="P1273">
        <v>8</v>
      </c>
    </row>
    <row r="1274" spans="1:16" hidden="1" x14ac:dyDescent="0.3">
      <c r="A1274" t="s">
        <v>35</v>
      </c>
      <c r="B1274" s="2">
        <v>38133.538472222222</v>
      </c>
      <c r="C1274" s="1">
        <v>38131</v>
      </c>
      <c r="D1274" t="s">
        <v>65</v>
      </c>
      <c r="E1274" t="s">
        <v>109</v>
      </c>
      <c r="F1274" t="s">
        <v>111</v>
      </c>
      <c r="G1274" t="s">
        <v>241</v>
      </c>
      <c r="H1274" s="4">
        <v>18.66</v>
      </c>
      <c r="I1274" s="3">
        <v>40984</v>
      </c>
      <c r="J1274" s="3">
        <v>58658</v>
      </c>
      <c r="K1274" s="5">
        <v>2.3199999999999998</v>
      </c>
      <c r="L1274" s="6">
        <v>764659</v>
      </c>
      <c r="M1274">
        <v>0</v>
      </c>
      <c r="N1274">
        <v>-1</v>
      </c>
      <c r="O1274">
        <v>1</v>
      </c>
      <c r="P1274">
        <v>8</v>
      </c>
    </row>
    <row r="1275" spans="1:16" x14ac:dyDescent="0.3">
      <c r="A1275" t="s">
        <v>35</v>
      </c>
      <c r="B1275" s="2">
        <v>38131.626782407409</v>
      </c>
      <c r="C1275" s="1">
        <v>38128</v>
      </c>
      <c r="D1275" t="s">
        <v>65</v>
      </c>
      <c r="E1275" t="s">
        <v>115</v>
      </c>
      <c r="F1275" t="s">
        <v>67</v>
      </c>
      <c r="G1275" t="s">
        <v>36</v>
      </c>
      <c r="H1275" s="4">
        <v>87.59</v>
      </c>
      <c r="I1275" s="3">
        <v>-18000</v>
      </c>
      <c r="J1275" s="3">
        <v>14628</v>
      </c>
      <c r="K1275" s="5">
        <v>-0.55000000000000004</v>
      </c>
      <c r="L1275" s="6">
        <v>-1576620</v>
      </c>
      <c r="M1275">
        <v>0</v>
      </c>
      <c r="N1275">
        <v>2</v>
      </c>
      <c r="O1275">
        <v>4</v>
      </c>
      <c r="P1275">
        <v>9</v>
      </c>
    </row>
    <row r="1276" spans="1:16" hidden="1" x14ac:dyDescent="0.3">
      <c r="A1276" t="s">
        <v>35</v>
      </c>
      <c r="B1276" s="2">
        <v>38131.626782407409</v>
      </c>
      <c r="C1276" s="1">
        <v>38128</v>
      </c>
      <c r="D1276" t="s">
        <v>65</v>
      </c>
      <c r="E1276" t="s">
        <v>115</v>
      </c>
      <c r="F1276" t="s">
        <v>67</v>
      </c>
      <c r="G1276" t="s">
        <v>241</v>
      </c>
      <c r="H1276" s="4">
        <v>36.06</v>
      </c>
      <c r="I1276" s="3">
        <v>18000</v>
      </c>
      <c r="J1276" s="3">
        <v>14628</v>
      </c>
      <c r="K1276" s="5">
        <v>-5.34</v>
      </c>
      <c r="L1276" s="6">
        <v>649125</v>
      </c>
      <c r="M1276">
        <v>0</v>
      </c>
      <c r="N1276">
        <v>2</v>
      </c>
      <c r="O1276">
        <v>4</v>
      </c>
      <c r="P1276">
        <v>9</v>
      </c>
    </row>
    <row r="1277" spans="1:16" x14ac:dyDescent="0.3">
      <c r="A1277" t="s">
        <v>35</v>
      </c>
      <c r="B1277" s="2">
        <v>38128.673090277778</v>
      </c>
      <c r="C1277" s="1">
        <v>38127</v>
      </c>
      <c r="D1277" t="s">
        <v>65</v>
      </c>
      <c r="E1277" t="s">
        <v>132</v>
      </c>
      <c r="F1277" t="s">
        <v>31</v>
      </c>
      <c r="G1277" t="s">
        <v>36</v>
      </c>
      <c r="H1277" s="4">
        <v>87.6</v>
      </c>
      <c r="I1277" s="3">
        <v>-5500</v>
      </c>
      <c r="J1277">
        <v>400</v>
      </c>
      <c r="K1277" s="5">
        <v>-0.93</v>
      </c>
      <c r="L1277" s="6">
        <v>-481800</v>
      </c>
      <c r="M1277">
        <v>0</v>
      </c>
      <c r="N1277">
        <v>2</v>
      </c>
      <c r="O1277">
        <v>3</v>
      </c>
      <c r="P1277">
        <v>10</v>
      </c>
    </row>
    <row r="1278" spans="1:16" hidden="1" x14ac:dyDescent="0.3">
      <c r="A1278" t="s">
        <v>35</v>
      </c>
      <c r="B1278" s="2">
        <v>38128.673090277778</v>
      </c>
      <c r="C1278" s="1">
        <v>38127</v>
      </c>
      <c r="D1278" t="s">
        <v>65</v>
      </c>
      <c r="E1278" t="s">
        <v>132</v>
      </c>
      <c r="F1278" t="s">
        <v>31</v>
      </c>
      <c r="G1278" t="s">
        <v>241</v>
      </c>
      <c r="H1278" s="4">
        <v>30.59</v>
      </c>
      <c r="I1278" s="3">
        <v>5500</v>
      </c>
      <c r="J1278">
        <v>400</v>
      </c>
      <c r="K1278" s="5">
        <v>-1.08</v>
      </c>
      <c r="L1278" s="6">
        <v>168248</v>
      </c>
      <c r="M1278">
        <v>0</v>
      </c>
      <c r="N1278">
        <v>2</v>
      </c>
      <c r="O1278">
        <v>3</v>
      </c>
      <c r="P1278">
        <v>10</v>
      </c>
    </row>
    <row r="1279" spans="1:16" x14ac:dyDescent="0.3">
      <c r="A1279" t="s">
        <v>35</v>
      </c>
      <c r="B1279" s="2">
        <v>38118.573969907404</v>
      </c>
      <c r="C1279" s="1">
        <v>38117</v>
      </c>
      <c r="D1279" t="s">
        <v>65</v>
      </c>
      <c r="E1279" t="s">
        <v>117</v>
      </c>
      <c r="F1279" t="s">
        <v>67</v>
      </c>
      <c r="G1279" t="s">
        <v>36</v>
      </c>
      <c r="H1279" s="4">
        <v>87.36</v>
      </c>
      <c r="I1279" s="3">
        <v>-114644</v>
      </c>
      <c r="J1279" s="3">
        <v>124548</v>
      </c>
      <c r="K1279" s="5">
        <v>-0.48</v>
      </c>
      <c r="L1279" s="6">
        <v>-10014795</v>
      </c>
      <c r="M1279">
        <v>0</v>
      </c>
      <c r="N1279">
        <v>-2</v>
      </c>
      <c r="O1279">
        <v>4</v>
      </c>
      <c r="P1279">
        <v>8</v>
      </c>
    </row>
    <row r="1280" spans="1:16" x14ac:dyDescent="0.3">
      <c r="A1280" t="s">
        <v>35</v>
      </c>
      <c r="B1280" s="2">
        <v>38118.573969907404</v>
      </c>
      <c r="C1280" s="1">
        <v>38118</v>
      </c>
      <c r="D1280" t="s">
        <v>65</v>
      </c>
      <c r="E1280" t="s">
        <v>117</v>
      </c>
      <c r="F1280" t="s">
        <v>67</v>
      </c>
      <c r="G1280" t="s">
        <v>240</v>
      </c>
      <c r="H1280" s="4">
        <v>0</v>
      </c>
      <c r="I1280">
        <v>-700</v>
      </c>
      <c r="J1280" s="3">
        <v>124548</v>
      </c>
      <c r="K1280" s="5">
        <v>-0.01</v>
      </c>
      <c r="L1280" s="6">
        <v>0</v>
      </c>
      <c r="M1280">
        <v>0</v>
      </c>
      <c r="N1280">
        <v>-2</v>
      </c>
      <c r="O1280">
        <v>4</v>
      </c>
      <c r="P1280">
        <v>8</v>
      </c>
    </row>
    <row r="1281" spans="1:16" hidden="1" x14ac:dyDescent="0.3">
      <c r="A1281" t="s">
        <v>35</v>
      </c>
      <c r="B1281" s="2">
        <v>38118.573969907404</v>
      </c>
      <c r="C1281" s="1">
        <v>38117</v>
      </c>
      <c r="D1281" t="s">
        <v>65</v>
      </c>
      <c r="E1281" t="s">
        <v>117</v>
      </c>
      <c r="F1281" t="s">
        <v>67</v>
      </c>
      <c r="G1281" t="s">
        <v>241</v>
      </c>
      <c r="H1281" s="4">
        <v>19.07</v>
      </c>
      <c r="I1281" s="3">
        <v>117416</v>
      </c>
      <c r="J1281" s="3">
        <v>124548</v>
      </c>
      <c r="K1281" t="s">
        <v>99</v>
      </c>
      <c r="L1281" s="6">
        <v>2238936</v>
      </c>
      <c r="M1281">
        <v>0</v>
      </c>
      <c r="N1281">
        <v>-2</v>
      </c>
      <c r="O1281">
        <v>4</v>
      </c>
      <c r="P1281">
        <v>8</v>
      </c>
    </row>
    <row r="1282" spans="1:16" x14ac:dyDescent="0.3">
      <c r="A1282" t="s">
        <v>35</v>
      </c>
      <c r="B1282" s="2">
        <v>38106.6</v>
      </c>
      <c r="C1282" s="1">
        <v>38105</v>
      </c>
      <c r="D1282" t="s">
        <v>65</v>
      </c>
      <c r="E1282" t="s">
        <v>133</v>
      </c>
      <c r="F1282" t="s">
        <v>31</v>
      </c>
      <c r="G1282" t="s">
        <v>36</v>
      </c>
      <c r="H1282" s="4">
        <v>90.3</v>
      </c>
      <c r="I1282">
        <v>-800</v>
      </c>
      <c r="J1282" s="3">
        <v>7993</v>
      </c>
      <c r="K1282" s="5">
        <v>-0.09</v>
      </c>
      <c r="L1282" s="6">
        <v>-72240</v>
      </c>
      <c r="M1282">
        <v>-1</v>
      </c>
      <c r="N1282">
        <v>-2</v>
      </c>
      <c r="O1282">
        <v>-2</v>
      </c>
      <c r="P1282">
        <v>0</v>
      </c>
    </row>
    <row r="1283" spans="1:16" hidden="1" x14ac:dyDescent="0.3">
      <c r="A1283" t="s">
        <v>35</v>
      </c>
      <c r="B1283" s="2">
        <v>38106.6</v>
      </c>
      <c r="C1283" s="1">
        <v>38105</v>
      </c>
      <c r="D1283" t="s">
        <v>65</v>
      </c>
      <c r="E1283" t="s">
        <v>133</v>
      </c>
      <c r="F1283" t="s">
        <v>31</v>
      </c>
      <c r="G1283" t="s">
        <v>241</v>
      </c>
      <c r="H1283" s="4">
        <v>23.25</v>
      </c>
      <c r="I1283">
        <v>800</v>
      </c>
      <c r="J1283" s="3">
        <v>7993</v>
      </c>
      <c r="K1283" s="5">
        <v>0.11</v>
      </c>
      <c r="L1283" s="6">
        <v>18600</v>
      </c>
      <c r="M1283">
        <v>-1</v>
      </c>
      <c r="N1283">
        <v>-2</v>
      </c>
      <c r="O1283">
        <v>-2</v>
      </c>
      <c r="P1283">
        <v>0</v>
      </c>
    </row>
    <row r="1284" spans="1:16" x14ac:dyDescent="0.3">
      <c r="A1284" t="s">
        <v>35</v>
      </c>
      <c r="B1284" s="2">
        <v>38047.534259259257</v>
      </c>
      <c r="C1284" s="1">
        <v>38044</v>
      </c>
      <c r="D1284" t="s">
        <v>65</v>
      </c>
      <c r="E1284" t="s">
        <v>134</v>
      </c>
      <c r="F1284" t="s">
        <v>67</v>
      </c>
      <c r="G1284" t="s">
        <v>36</v>
      </c>
      <c r="H1284" s="4">
        <v>96.39</v>
      </c>
      <c r="I1284" s="3">
        <v>-5032</v>
      </c>
      <c r="J1284" s="3">
        <v>1878</v>
      </c>
      <c r="K1284" s="5">
        <v>-0.73</v>
      </c>
      <c r="L1284" s="6">
        <v>-485033</v>
      </c>
      <c r="M1284">
        <v>1</v>
      </c>
      <c r="N1284">
        <v>0</v>
      </c>
      <c r="O1284">
        <v>-4</v>
      </c>
      <c r="P1284">
        <v>-12</v>
      </c>
    </row>
    <row r="1285" spans="1:16" x14ac:dyDescent="0.3">
      <c r="A1285" t="s">
        <v>35</v>
      </c>
      <c r="B1285" s="2">
        <v>38019.681377314817</v>
      </c>
      <c r="C1285" s="1">
        <v>38016</v>
      </c>
      <c r="D1285" t="s">
        <v>65</v>
      </c>
      <c r="E1285" t="s">
        <v>135</v>
      </c>
      <c r="F1285" t="s">
        <v>31</v>
      </c>
      <c r="G1285" t="s">
        <v>36</v>
      </c>
      <c r="H1285" s="4">
        <v>98.94</v>
      </c>
      <c r="I1285" s="3">
        <v>-8000</v>
      </c>
      <c r="J1285" s="3">
        <v>8000</v>
      </c>
      <c r="K1285" s="5">
        <v>-0.5</v>
      </c>
      <c r="L1285" s="6">
        <v>-791489</v>
      </c>
      <c r="M1285">
        <v>1</v>
      </c>
      <c r="N1285">
        <v>0</v>
      </c>
      <c r="O1285">
        <v>-2</v>
      </c>
      <c r="P1285">
        <v>-12</v>
      </c>
    </row>
    <row r="1286" spans="1:16" hidden="1" x14ac:dyDescent="0.3">
      <c r="A1286" t="s">
        <v>35</v>
      </c>
      <c r="B1286" s="2">
        <v>38019.681377314817</v>
      </c>
      <c r="C1286" s="1">
        <v>38016</v>
      </c>
      <c r="D1286" t="s">
        <v>65</v>
      </c>
      <c r="E1286" t="s">
        <v>135</v>
      </c>
      <c r="F1286" t="s">
        <v>31</v>
      </c>
      <c r="G1286" t="s">
        <v>241</v>
      </c>
      <c r="H1286" s="4">
        <v>25.13</v>
      </c>
      <c r="I1286" s="3">
        <v>8000</v>
      </c>
      <c r="J1286" s="3">
        <v>8000</v>
      </c>
      <c r="K1286" t="s">
        <v>44</v>
      </c>
      <c r="L1286" s="6">
        <v>201060</v>
      </c>
      <c r="M1286">
        <v>1</v>
      </c>
      <c r="N1286">
        <v>0</v>
      </c>
      <c r="O1286">
        <v>-2</v>
      </c>
      <c r="P1286">
        <v>-12</v>
      </c>
    </row>
    <row r="1287" spans="1:16" hidden="1" x14ac:dyDescent="0.3">
      <c r="A1287" t="s">
        <v>35</v>
      </c>
      <c r="B1287" s="2">
        <v>38019.671481481484</v>
      </c>
      <c r="C1287" s="1">
        <v>38018</v>
      </c>
      <c r="D1287" t="s">
        <v>65</v>
      </c>
      <c r="E1287" t="s">
        <v>82</v>
      </c>
      <c r="F1287" t="s">
        <v>67</v>
      </c>
      <c r="G1287" t="s">
        <v>241</v>
      </c>
      <c r="H1287" s="4">
        <v>0</v>
      </c>
      <c r="I1287" s="3">
        <v>1400</v>
      </c>
      <c r="J1287" s="3">
        <v>13712</v>
      </c>
      <c r="K1287" s="5">
        <v>0.11</v>
      </c>
      <c r="L1287" s="6">
        <v>0</v>
      </c>
      <c r="M1287">
        <v>1</v>
      </c>
      <c r="N1287">
        <v>0</v>
      </c>
      <c r="O1287">
        <v>-2</v>
      </c>
      <c r="P1287">
        <v>-12</v>
      </c>
    </row>
    <row r="1288" spans="1:16" hidden="1" x14ac:dyDescent="0.3">
      <c r="A1288" t="s">
        <v>35</v>
      </c>
      <c r="B1288" s="2">
        <v>38019.670949074076</v>
      </c>
      <c r="C1288" s="1">
        <v>38018</v>
      </c>
      <c r="D1288" t="s">
        <v>65</v>
      </c>
      <c r="E1288" t="s">
        <v>71</v>
      </c>
      <c r="F1288" t="s">
        <v>67</v>
      </c>
      <c r="G1288" t="s">
        <v>241</v>
      </c>
      <c r="H1288" s="4">
        <v>0</v>
      </c>
      <c r="I1288" s="3">
        <v>3752</v>
      </c>
      <c r="J1288" s="3">
        <v>27097</v>
      </c>
      <c r="K1288" s="5">
        <v>0.16</v>
      </c>
      <c r="L1288" s="6">
        <v>0</v>
      </c>
      <c r="M1288">
        <v>1</v>
      </c>
      <c r="N1288">
        <v>0</v>
      </c>
      <c r="O1288">
        <v>-2</v>
      </c>
      <c r="P1288">
        <v>-12</v>
      </c>
    </row>
    <row r="1289" spans="1:16" hidden="1" x14ac:dyDescent="0.3">
      <c r="A1289" t="s">
        <v>35</v>
      </c>
      <c r="B1289" s="2">
        <v>38019.670729166668</v>
      </c>
      <c r="C1289" s="1">
        <v>38018</v>
      </c>
      <c r="D1289" t="s">
        <v>65</v>
      </c>
      <c r="E1289" t="s">
        <v>127</v>
      </c>
      <c r="F1289" t="s">
        <v>67</v>
      </c>
      <c r="G1289" t="s">
        <v>241</v>
      </c>
      <c r="H1289" s="4">
        <v>0</v>
      </c>
      <c r="I1289" s="3">
        <v>4704</v>
      </c>
      <c r="J1289" s="3">
        <v>36639</v>
      </c>
      <c r="K1289" s="5">
        <v>0.15</v>
      </c>
      <c r="L1289" s="6">
        <v>0</v>
      </c>
      <c r="M1289">
        <v>1</v>
      </c>
      <c r="N1289">
        <v>0</v>
      </c>
      <c r="O1289">
        <v>-2</v>
      </c>
      <c r="P1289">
        <v>-12</v>
      </c>
    </row>
    <row r="1290" spans="1:16" hidden="1" x14ac:dyDescent="0.3">
      <c r="A1290" t="s">
        <v>35</v>
      </c>
      <c r="B1290" s="2">
        <v>38019.669629629629</v>
      </c>
      <c r="C1290" s="1">
        <v>38018</v>
      </c>
      <c r="D1290" t="s">
        <v>65</v>
      </c>
      <c r="E1290" t="s">
        <v>96</v>
      </c>
      <c r="F1290" t="s">
        <v>67</v>
      </c>
      <c r="G1290" t="s">
        <v>241</v>
      </c>
      <c r="H1290" s="4">
        <v>0</v>
      </c>
      <c r="I1290" s="3">
        <v>2800</v>
      </c>
      <c r="J1290" s="3">
        <v>63187</v>
      </c>
      <c r="K1290" s="5">
        <v>0.05</v>
      </c>
      <c r="L1290" s="6">
        <v>0</v>
      </c>
      <c r="M1290">
        <v>1</v>
      </c>
      <c r="N1290">
        <v>0</v>
      </c>
      <c r="O1290">
        <v>-2</v>
      </c>
      <c r="P1290">
        <v>-12</v>
      </c>
    </row>
    <row r="1291" spans="1:16" hidden="1" x14ac:dyDescent="0.3">
      <c r="A1291" t="s">
        <v>35</v>
      </c>
      <c r="B1291" s="2">
        <v>38019.668981481482</v>
      </c>
      <c r="C1291" s="1">
        <v>38018</v>
      </c>
      <c r="D1291" t="s">
        <v>65</v>
      </c>
      <c r="E1291" t="s">
        <v>122</v>
      </c>
      <c r="F1291" t="s">
        <v>123</v>
      </c>
      <c r="G1291" t="s">
        <v>241</v>
      </c>
      <c r="H1291" s="4">
        <v>0</v>
      </c>
      <c r="I1291" s="3">
        <v>1344</v>
      </c>
      <c r="J1291" s="3">
        <v>6369</v>
      </c>
      <c r="K1291" s="5">
        <v>0.27</v>
      </c>
      <c r="L1291" s="6">
        <v>0</v>
      </c>
      <c r="M1291">
        <v>1</v>
      </c>
      <c r="N1291">
        <v>0</v>
      </c>
      <c r="O1291">
        <v>-2</v>
      </c>
      <c r="P1291">
        <v>-12</v>
      </c>
    </row>
    <row r="1292" spans="1:16" hidden="1" x14ac:dyDescent="0.3">
      <c r="A1292" t="s">
        <v>35</v>
      </c>
      <c r="B1292" s="2">
        <v>38019.668321759258</v>
      </c>
      <c r="C1292" s="1">
        <v>38018</v>
      </c>
      <c r="D1292" t="s">
        <v>65</v>
      </c>
      <c r="E1292" t="s">
        <v>104</v>
      </c>
      <c r="F1292" t="s">
        <v>67</v>
      </c>
      <c r="G1292" t="s">
        <v>241</v>
      </c>
      <c r="H1292" s="4">
        <v>0</v>
      </c>
      <c r="I1292" s="3">
        <v>3192</v>
      </c>
      <c r="J1292" s="3">
        <v>15937</v>
      </c>
      <c r="K1292" s="5">
        <v>0.25</v>
      </c>
      <c r="L1292" s="6">
        <v>0</v>
      </c>
      <c r="M1292">
        <v>1</v>
      </c>
      <c r="N1292">
        <v>0</v>
      </c>
      <c r="O1292">
        <v>-2</v>
      </c>
      <c r="P1292">
        <v>-12</v>
      </c>
    </row>
    <row r="1293" spans="1:16" hidden="1" x14ac:dyDescent="0.3">
      <c r="A1293" t="s">
        <v>35</v>
      </c>
      <c r="B1293" s="2">
        <v>38019.667731481481</v>
      </c>
      <c r="C1293" s="1">
        <v>38018</v>
      </c>
      <c r="D1293" t="s">
        <v>65</v>
      </c>
      <c r="E1293" t="s">
        <v>243</v>
      </c>
      <c r="F1293" t="s">
        <v>76</v>
      </c>
      <c r="G1293" t="s">
        <v>241</v>
      </c>
      <c r="H1293" s="4">
        <v>0</v>
      </c>
      <c r="I1293" s="3">
        <v>1288</v>
      </c>
      <c r="J1293" s="3">
        <v>8404</v>
      </c>
      <c r="K1293" s="5">
        <v>0.18</v>
      </c>
      <c r="L1293" s="6">
        <v>0</v>
      </c>
      <c r="M1293">
        <v>1</v>
      </c>
      <c r="N1293">
        <v>0</v>
      </c>
      <c r="O1293">
        <v>-2</v>
      </c>
      <c r="P1293">
        <v>-12</v>
      </c>
    </row>
    <row r="1294" spans="1:16" hidden="1" x14ac:dyDescent="0.3">
      <c r="A1294" t="s">
        <v>35</v>
      </c>
      <c r="B1294" s="2">
        <v>38019.66642361111</v>
      </c>
      <c r="C1294" s="1">
        <v>38018</v>
      </c>
      <c r="D1294" t="s">
        <v>65</v>
      </c>
      <c r="E1294" t="s">
        <v>117</v>
      </c>
      <c r="F1294" t="s">
        <v>67</v>
      </c>
      <c r="G1294" t="s">
        <v>241</v>
      </c>
      <c r="H1294" s="4">
        <v>0</v>
      </c>
      <c r="I1294" s="3">
        <v>5600</v>
      </c>
      <c r="J1294" s="3">
        <v>122476</v>
      </c>
      <c r="K1294" s="5">
        <v>0.05</v>
      </c>
      <c r="L1294" s="6">
        <v>0</v>
      </c>
      <c r="M1294">
        <v>0</v>
      </c>
      <c r="N1294">
        <v>0</v>
      </c>
      <c r="O1294">
        <v>-2</v>
      </c>
      <c r="P1294">
        <v>-12</v>
      </c>
    </row>
    <row r="1295" spans="1:16" hidden="1" x14ac:dyDescent="0.3">
      <c r="A1295" t="s">
        <v>35</v>
      </c>
      <c r="B1295" s="2">
        <v>38019.666215277779</v>
      </c>
      <c r="C1295" s="1">
        <v>38018</v>
      </c>
      <c r="D1295" t="s">
        <v>65</v>
      </c>
      <c r="E1295" t="s">
        <v>119</v>
      </c>
      <c r="F1295" t="s">
        <v>67</v>
      </c>
      <c r="G1295" t="s">
        <v>241</v>
      </c>
      <c r="H1295" s="4">
        <v>0</v>
      </c>
      <c r="I1295" s="3">
        <v>4312</v>
      </c>
      <c r="J1295" s="3">
        <v>51202</v>
      </c>
      <c r="K1295" s="5">
        <v>0.09</v>
      </c>
      <c r="L1295" s="6">
        <v>0</v>
      </c>
      <c r="M1295">
        <v>0</v>
      </c>
      <c r="N1295">
        <v>0</v>
      </c>
      <c r="O1295">
        <v>-2</v>
      </c>
      <c r="P1295">
        <v>-12</v>
      </c>
    </row>
    <row r="1296" spans="1:16" hidden="1" x14ac:dyDescent="0.3">
      <c r="A1296" t="s">
        <v>35</v>
      </c>
      <c r="B1296" s="2">
        <v>38019.665729166663</v>
      </c>
      <c r="C1296" s="1">
        <v>38018</v>
      </c>
      <c r="D1296" t="s">
        <v>65</v>
      </c>
      <c r="E1296" t="s">
        <v>116</v>
      </c>
      <c r="F1296" t="s">
        <v>67</v>
      </c>
      <c r="G1296" t="s">
        <v>241</v>
      </c>
      <c r="H1296" s="4">
        <v>0</v>
      </c>
      <c r="I1296" s="3">
        <v>4704</v>
      </c>
      <c r="J1296" s="3">
        <v>61595</v>
      </c>
      <c r="K1296" s="5">
        <v>0.08</v>
      </c>
      <c r="L1296" s="6">
        <v>0</v>
      </c>
      <c r="M1296">
        <v>0</v>
      </c>
      <c r="N1296">
        <v>0</v>
      </c>
      <c r="O1296">
        <v>-2</v>
      </c>
      <c r="P1296">
        <v>-12</v>
      </c>
    </row>
    <row r="1297" spans="1:16" x14ac:dyDescent="0.3">
      <c r="A1297" t="s">
        <v>35</v>
      </c>
      <c r="B1297" s="2">
        <v>38012.689942129633</v>
      </c>
      <c r="C1297" s="1">
        <v>38012</v>
      </c>
      <c r="D1297" t="s">
        <v>65</v>
      </c>
      <c r="E1297" t="s">
        <v>133</v>
      </c>
      <c r="F1297" t="s">
        <v>31</v>
      </c>
      <c r="G1297" t="s">
        <v>36</v>
      </c>
      <c r="H1297" s="4">
        <v>98.78</v>
      </c>
      <c r="I1297">
        <v>-800</v>
      </c>
      <c r="J1297" s="3">
        <v>7986</v>
      </c>
      <c r="K1297" s="5">
        <v>-0.09</v>
      </c>
      <c r="L1297" s="6">
        <v>-79024</v>
      </c>
      <c r="M1297">
        <v>-1</v>
      </c>
      <c r="N1297">
        <v>-1</v>
      </c>
      <c r="O1297">
        <v>-3</v>
      </c>
      <c r="P1297">
        <v>-15</v>
      </c>
    </row>
    <row r="1298" spans="1:16" hidden="1" x14ac:dyDescent="0.3">
      <c r="A1298" t="s">
        <v>35</v>
      </c>
      <c r="B1298" s="2">
        <v>38012.689942129633</v>
      </c>
      <c r="C1298" s="1">
        <v>38012</v>
      </c>
      <c r="D1298" t="s">
        <v>65</v>
      </c>
      <c r="E1298" t="s">
        <v>133</v>
      </c>
      <c r="F1298" t="s">
        <v>31</v>
      </c>
      <c r="G1298" t="s">
        <v>241</v>
      </c>
      <c r="H1298" s="4">
        <v>23.25</v>
      </c>
      <c r="I1298">
        <v>800</v>
      </c>
      <c r="J1298" s="3">
        <v>7986</v>
      </c>
      <c r="K1298" s="5">
        <v>0.11</v>
      </c>
      <c r="L1298" s="6">
        <v>18600</v>
      </c>
      <c r="M1298">
        <v>-1</v>
      </c>
      <c r="N1298">
        <v>-1</v>
      </c>
      <c r="O1298">
        <v>-3</v>
      </c>
      <c r="P1298">
        <v>-15</v>
      </c>
    </row>
    <row r="1299" spans="1:16" hidden="1" x14ac:dyDescent="0.3">
      <c r="B1299" s="2">
        <v>37956.409780092596</v>
      </c>
      <c r="C1299" s="1">
        <v>37951</v>
      </c>
      <c r="D1299" t="s">
        <v>65</v>
      </c>
      <c r="E1299" t="s">
        <v>102</v>
      </c>
      <c r="F1299" t="s">
        <v>31</v>
      </c>
      <c r="G1299" t="s">
        <v>79</v>
      </c>
      <c r="H1299" s="4">
        <v>89.37</v>
      </c>
      <c r="I1299" s="3">
        <v>4000</v>
      </c>
      <c r="J1299" s="3">
        <v>4000</v>
      </c>
      <c r="K1299" t="s">
        <v>44</v>
      </c>
      <c r="L1299" s="6">
        <v>357480</v>
      </c>
      <c r="M1299">
        <v>1</v>
      </c>
      <c r="N1299">
        <v>0</v>
      </c>
      <c r="O1299">
        <v>2</v>
      </c>
      <c r="P1299">
        <v>-2</v>
      </c>
    </row>
    <row r="1300" spans="1:16" x14ac:dyDescent="0.3">
      <c r="B1300" s="2">
        <v>37946.568425925929</v>
      </c>
      <c r="C1300" s="1">
        <v>37945</v>
      </c>
      <c r="D1300" t="s">
        <v>65</v>
      </c>
      <c r="E1300" t="s">
        <v>82</v>
      </c>
      <c r="F1300" t="s">
        <v>67</v>
      </c>
      <c r="G1300" t="s">
        <v>240</v>
      </c>
      <c r="H1300" s="4">
        <v>0</v>
      </c>
      <c r="I1300">
        <v>-116</v>
      </c>
      <c r="J1300" s="3">
        <v>12836</v>
      </c>
      <c r="K1300" s="5">
        <v>-0.01</v>
      </c>
      <c r="L1300" s="6">
        <v>0</v>
      </c>
      <c r="M1300">
        <v>0</v>
      </c>
      <c r="N1300">
        <v>2</v>
      </c>
      <c r="O1300">
        <v>6</v>
      </c>
      <c r="P1300">
        <v>-1</v>
      </c>
    </row>
    <row r="1301" spans="1:16" x14ac:dyDescent="0.3">
      <c r="B1301" s="2">
        <v>37945.527048611111</v>
      </c>
      <c r="C1301" s="1">
        <v>37944</v>
      </c>
      <c r="D1301" t="s">
        <v>65</v>
      </c>
      <c r="E1301" t="s">
        <v>121</v>
      </c>
      <c r="F1301" t="s">
        <v>67</v>
      </c>
      <c r="G1301" t="s">
        <v>240</v>
      </c>
      <c r="H1301" s="4">
        <v>0</v>
      </c>
      <c r="I1301">
        <v>-150</v>
      </c>
      <c r="J1301" s="3">
        <v>16325</v>
      </c>
      <c r="K1301" s="5">
        <v>-0.01</v>
      </c>
      <c r="L1301" s="6">
        <v>0</v>
      </c>
      <c r="M1301">
        <v>-1</v>
      </c>
      <c r="N1301">
        <v>1</v>
      </c>
      <c r="O1301">
        <v>4</v>
      </c>
      <c r="P1301">
        <v>-2</v>
      </c>
    </row>
    <row r="1302" spans="1:16" x14ac:dyDescent="0.3">
      <c r="B1302" s="2">
        <v>37938.666817129626</v>
      </c>
      <c r="C1302" s="1">
        <v>37937</v>
      </c>
      <c r="D1302" t="s">
        <v>65</v>
      </c>
      <c r="E1302" t="s">
        <v>122</v>
      </c>
      <c r="F1302" t="s">
        <v>123</v>
      </c>
      <c r="G1302" t="s">
        <v>23</v>
      </c>
      <c r="H1302" s="4">
        <v>90.5</v>
      </c>
      <c r="I1302" s="3">
        <v>-4012</v>
      </c>
      <c r="J1302" s="3">
        <v>5454</v>
      </c>
      <c r="K1302" s="5">
        <v>-0.42</v>
      </c>
      <c r="L1302" s="6">
        <v>-363086</v>
      </c>
      <c r="M1302">
        <v>-1</v>
      </c>
      <c r="N1302">
        <v>-2</v>
      </c>
      <c r="O1302">
        <v>2</v>
      </c>
      <c r="P1302">
        <v>-5</v>
      </c>
    </row>
    <row r="1303" spans="1:16" hidden="1" x14ac:dyDescent="0.3">
      <c r="B1303" s="2">
        <v>37938.666817129626</v>
      </c>
      <c r="C1303" s="1">
        <v>37937</v>
      </c>
      <c r="D1303" t="s">
        <v>65</v>
      </c>
      <c r="E1303" t="s">
        <v>122</v>
      </c>
      <c r="F1303" t="s">
        <v>123</v>
      </c>
      <c r="G1303" t="s">
        <v>241</v>
      </c>
      <c r="H1303" s="4">
        <v>31.67</v>
      </c>
      <c r="I1303" s="3">
        <v>4802</v>
      </c>
      <c r="J1303" s="3">
        <v>5454</v>
      </c>
      <c r="K1303" s="5">
        <v>7.37</v>
      </c>
      <c r="L1303" s="6">
        <v>152091</v>
      </c>
      <c r="M1303">
        <v>-1</v>
      </c>
      <c r="N1303">
        <v>-2</v>
      </c>
      <c r="O1303">
        <v>2</v>
      </c>
      <c r="P1303">
        <v>-5</v>
      </c>
    </row>
    <row r="1304" spans="1:16" x14ac:dyDescent="0.3">
      <c r="B1304" s="2">
        <v>37932.578379629631</v>
      </c>
      <c r="C1304" s="1">
        <v>37931</v>
      </c>
      <c r="D1304" t="s">
        <v>65</v>
      </c>
      <c r="E1304" t="s">
        <v>131</v>
      </c>
      <c r="F1304" t="s">
        <v>31</v>
      </c>
      <c r="G1304" t="s">
        <v>240</v>
      </c>
      <c r="H1304" s="4">
        <v>0</v>
      </c>
      <c r="I1304">
        <v>-535</v>
      </c>
      <c r="J1304">
        <v>333</v>
      </c>
      <c r="K1304" s="5">
        <v>-0.62</v>
      </c>
      <c r="L1304" s="6">
        <v>0</v>
      </c>
      <c r="M1304">
        <v>-1</v>
      </c>
      <c r="N1304">
        <v>2</v>
      </c>
      <c r="O1304">
        <v>2</v>
      </c>
      <c r="P1304">
        <v>-2</v>
      </c>
    </row>
    <row r="1305" spans="1:16" x14ac:dyDescent="0.3">
      <c r="B1305" s="2">
        <v>37925.401307870372</v>
      </c>
      <c r="C1305" s="1">
        <v>37924</v>
      </c>
      <c r="D1305" t="s">
        <v>65</v>
      </c>
      <c r="E1305" t="s">
        <v>104</v>
      </c>
      <c r="F1305" t="s">
        <v>67</v>
      </c>
      <c r="G1305" t="s">
        <v>240</v>
      </c>
      <c r="H1305" s="4">
        <v>0</v>
      </c>
      <c r="I1305">
        <v>-540</v>
      </c>
      <c r="J1305" s="3">
        <v>13883</v>
      </c>
      <c r="K1305" s="5">
        <v>-0.04</v>
      </c>
      <c r="L1305" s="6">
        <v>0</v>
      </c>
      <c r="M1305">
        <v>0</v>
      </c>
      <c r="N1305">
        <v>0</v>
      </c>
      <c r="O1305">
        <v>2</v>
      </c>
      <c r="P1305">
        <v>-1</v>
      </c>
    </row>
    <row r="1306" spans="1:16" hidden="1" x14ac:dyDescent="0.3">
      <c r="B1306" s="2">
        <v>37923.538472222222</v>
      </c>
      <c r="C1306" s="1">
        <v>37922</v>
      </c>
      <c r="D1306" t="s">
        <v>65</v>
      </c>
      <c r="E1306" t="s">
        <v>127</v>
      </c>
      <c r="F1306" t="s">
        <v>67</v>
      </c>
      <c r="G1306" t="s">
        <v>241</v>
      </c>
      <c r="H1306" s="4">
        <v>0</v>
      </c>
      <c r="I1306" s="3">
        <v>15000</v>
      </c>
      <c r="J1306" s="3">
        <v>33597</v>
      </c>
      <c r="K1306" s="5">
        <v>0.81</v>
      </c>
      <c r="L1306" s="6">
        <v>0</v>
      </c>
      <c r="M1306">
        <v>-1</v>
      </c>
      <c r="N1306">
        <v>-1</v>
      </c>
      <c r="O1306">
        <v>0</v>
      </c>
      <c r="P1306">
        <v>-1</v>
      </c>
    </row>
    <row r="1307" spans="1:16" x14ac:dyDescent="0.3">
      <c r="B1307" s="2">
        <v>37923.537407407406</v>
      </c>
      <c r="C1307" s="1">
        <v>37922</v>
      </c>
      <c r="D1307" t="s">
        <v>65</v>
      </c>
      <c r="E1307" t="s">
        <v>136</v>
      </c>
      <c r="F1307" t="s">
        <v>137</v>
      </c>
      <c r="G1307" t="s">
        <v>23</v>
      </c>
      <c r="H1307" s="4">
        <v>89.39</v>
      </c>
      <c r="I1307" s="3">
        <v>-3272</v>
      </c>
      <c r="J1307" s="3">
        <v>11511</v>
      </c>
      <c r="K1307" s="5">
        <v>-0.22</v>
      </c>
      <c r="L1307" s="6">
        <v>-292471</v>
      </c>
      <c r="M1307">
        <v>-1</v>
      </c>
      <c r="N1307">
        <v>-1</v>
      </c>
      <c r="O1307">
        <v>0</v>
      </c>
      <c r="P1307">
        <v>-1</v>
      </c>
    </row>
    <row r="1308" spans="1:16" hidden="1" x14ac:dyDescent="0.3">
      <c r="B1308" s="2">
        <v>37923.537407407406</v>
      </c>
      <c r="C1308" s="1">
        <v>37922</v>
      </c>
      <c r="D1308" t="s">
        <v>65</v>
      </c>
      <c r="E1308" t="s">
        <v>136</v>
      </c>
      <c r="F1308" t="s">
        <v>137</v>
      </c>
      <c r="G1308" t="s">
        <v>241</v>
      </c>
      <c r="H1308" s="4">
        <v>13.36</v>
      </c>
      <c r="I1308" s="3">
        <v>3272</v>
      </c>
      <c r="J1308" s="3">
        <v>11511</v>
      </c>
      <c r="K1308" s="5">
        <v>0.4</v>
      </c>
      <c r="L1308" s="6">
        <v>43714</v>
      </c>
      <c r="M1308">
        <v>-1</v>
      </c>
      <c r="N1308">
        <v>-1</v>
      </c>
      <c r="O1308">
        <v>0</v>
      </c>
      <c r="P1308">
        <v>-1</v>
      </c>
    </row>
    <row r="1309" spans="1:16" x14ac:dyDescent="0.3">
      <c r="B1309" s="2">
        <v>37916.508831018517</v>
      </c>
      <c r="C1309" s="1">
        <v>37915</v>
      </c>
      <c r="D1309" t="s">
        <v>65</v>
      </c>
      <c r="E1309" t="s">
        <v>122</v>
      </c>
      <c r="F1309" t="s">
        <v>123</v>
      </c>
      <c r="G1309" t="s">
        <v>23</v>
      </c>
      <c r="H1309" s="4">
        <v>89.2</v>
      </c>
      <c r="I1309" s="3">
        <v>-3241</v>
      </c>
      <c r="J1309" s="3">
        <v>4650</v>
      </c>
      <c r="K1309" s="5">
        <v>-0.41</v>
      </c>
      <c r="L1309" s="6">
        <v>-289112</v>
      </c>
      <c r="M1309">
        <v>-1</v>
      </c>
      <c r="N1309">
        <v>1</v>
      </c>
      <c r="O1309">
        <v>1</v>
      </c>
      <c r="P1309">
        <v>2</v>
      </c>
    </row>
    <row r="1310" spans="1:16" x14ac:dyDescent="0.3">
      <c r="B1310" s="2">
        <v>37915.635983796295</v>
      </c>
      <c r="C1310" s="1">
        <v>37914</v>
      </c>
      <c r="D1310" t="s">
        <v>65</v>
      </c>
      <c r="E1310" t="s">
        <v>117</v>
      </c>
      <c r="F1310" t="s">
        <v>67</v>
      </c>
      <c r="G1310" t="s">
        <v>23</v>
      </c>
      <c r="H1310" s="4">
        <v>89.2</v>
      </c>
      <c r="I1310" s="3">
        <v>-34036</v>
      </c>
      <c r="J1310" s="3">
        <v>118753</v>
      </c>
      <c r="K1310" s="5">
        <v>-0.22</v>
      </c>
      <c r="L1310" s="6">
        <v>-3035865</v>
      </c>
      <c r="M1310">
        <v>0</v>
      </c>
      <c r="N1310">
        <v>-1</v>
      </c>
      <c r="O1310">
        <v>0</v>
      </c>
      <c r="P1310">
        <v>3</v>
      </c>
    </row>
    <row r="1311" spans="1:16" hidden="1" x14ac:dyDescent="0.3">
      <c r="B1311" s="2">
        <v>37915.635983796295</v>
      </c>
      <c r="C1311" s="1">
        <v>37914</v>
      </c>
      <c r="D1311" t="s">
        <v>65</v>
      </c>
      <c r="E1311" t="s">
        <v>117</v>
      </c>
      <c r="F1311" t="s">
        <v>67</v>
      </c>
      <c r="G1311" t="s">
        <v>241</v>
      </c>
      <c r="H1311" s="4">
        <v>13.36</v>
      </c>
      <c r="I1311" s="3">
        <v>34036</v>
      </c>
      <c r="J1311" s="3">
        <v>118753</v>
      </c>
      <c r="K1311" s="5">
        <v>0.4</v>
      </c>
      <c r="L1311" s="6">
        <v>454721</v>
      </c>
      <c r="M1311">
        <v>0</v>
      </c>
      <c r="N1311">
        <v>-1</v>
      </c>
      <c r="O1311">
        <v>0</v>
      </c>
      <c r="P1311">
        <v>3</v>
      </c>
    </row>
    <row r="1312" spans="1:16" x14ac:dyDescent="0.3">
      <c r="B1312" s="2">
        <v>37915.635196759256</v>
      </c>
      <c r="C1312" s="1">
        <v>37914</v>
      </c>
      <c r="D1312" t="s">
        <v>65</v>
      </c>
      <c r="E1312" t="s">
        <v>71</v>
      </c>
      <c r="F1312" t="s">
        <v>67</v>
      </c>
      <c r="G1312" t="s">
        <v>23</v>
      </c>
      <c r="H1312" s="4">
        <v>89.18</v>
      </c>
      <c r="I1312" s="3">
        <v>-6366</v>
      </c>
      <c r="J1312" s="3">
        <v>24582</v>
      </c>
      <c r="K1312" s="5">
        <v>-0.21</v>
      </c>
      <c r="L1312" s="6">
        <v>-567733</v>
      </c>
      <c r="M1312">
        <v>0</v>
      </c>
      <c r="N1312">
        <v>-1</v>
      </c>
      <c r="O1312">
        <v>0</v>
      </c>
      <c r="P1312">
        <v>3</v>
      </c>
    </row>
    <row r="1313" spans="2:16" x14ac:dyDescent="0.3">
      <c r="B1313" s="2">
        <v>37915.635196759256</v>
      </c>
      <c r="C1313" s="1">
        <v>37914</v>
      </c>
      <c r="D1313" t="s">
        <v>65</v>
      </c>
      <c r="E1313" t="s">
        <v>71</v>
      </c>
      <c r="F1313" t="s">
        <v>67</v>
      </c>
      <c r="G1313" t="s">
        <v>240</v>
      </c>
      <c r="H1313" s="4">
        <v>0</v>
      </c>
      <c r="I1313">
        <v>-790</v>
      </c>
      <c r="J1313" s="3">
        <v>24582</v>
      </c>
      <c r="K1313" s="5">
        <v>-0.03</v>
      </c>
      <c r="L1313" s="6">
        <v>0</v>
      </c>
      <c r="M1313">
        <v>0</v>
      </c>
      <c r="N1313">
        <v>-1</v>
      </c>
      <c r="O1313">
        <v>0</v>
      </c>
      <c r="P1313">
        <v>3</v>
      </c>
    </row>
    <row r="1314" spans="2:16" hidden="1" x14ac:dyDescent="0.3">
      <c r="B1314" s="2">
        <v>37911.577349537038</v>
      </c>
      <c r="C1314" s="1">
        <v>37910</v>
      </c>
      <c r="D1314" t="s">
        <v>65</v>
      </c>
      <c r="E1314" t="s">
        <v>71</v>
      </c>
      <c r="F1314" t="s">
        <v>67</v>
      </c>
      <c r="G1314" t="s">
        <v>241</v>
      </c>
      <c r="H1314" s="4">
        <v>0</v>
      </c>
      <c r="I1314" s="3">
        <v>10000</v>
      </c>
      <c r="J1314" s="3">
        <v>31738</v>
      </c>
      <c r="K1314" s="5">
        <v>0.46</v>
      </c>
      <c r="L1314" s="6">
        <v>0</v>
      </c>
      <c r="M1314">
        <v>0</v>
      </c>
      <c r="N1314">
        <v>-1</v>
      </c>
      <c r="O1314">
        <v>1</v>
      </c>
      <c r="P1314">
        <v>3</v>
      </c>
    </row>
    <row r="1315" spans="2:16" x14ac:dyDescent="0.3">
      <c r="B1315" s="2">
        <v>37854.548055555555</v>
      </c>
      <c r="C1315" s="1">
        <v>37853</v>
      </c>
      <c r="D1315" t="s">
        <v>65</v>
      </c>
      <c r="E1315" t="s">
        <v>131</v>
      </c>
      <c r="F1315" t="s">
        <v>31</v>
      </c>
      <c r="G1315" t="s">
        <v>23</v>
      </c>
      <c r="H1315" s="4">
        <v>83.18</v>
      </c>
      <c r="I1315" s="3">
        <v>-4000</v>
      </c>
      <c r="J1315">
        <v>866</v>
      </c>
      <c r="K1315" s="5">
        <v>-0.82</v>
      </c>
      <c r="L1315" s="6">
        <v>-332716</v>
      </c>
      <c r="M1315">
        <v>0</v>
      </c>
      <c r="N1315">
        <v>-1</v>
      </c>
      <c r="O1315">
        <v>12</v>
      </c>
      <c r="P1315">
        <v>18</v>
      </c>
    </row>
    <row r="1316" spans="2:16" hidden="1" x14ac:dyDescent="0.3">
      <c r="B1316" s="2">
        <v>37854.548055555555</v>
      </c>
      <c r="C1316" s="1">
        <v>37853</v>
      </c>
      <c r="D1316" t="s">
        <v>65</v>
      </c>
      <c r="E1316" t="s">
        <v>131</v>
      </c>
      <c r="F1316" t="s">
        <v>31</v>
      </c>
      <c r="G1316" t="s">
        <v>241</v>
      </c>
      <c r="H1316" s="4">
        <v>23.25</v>
      </c>
      <c r="I1316" s="3">
        <v>4000</v>
      </c>
      <c r="J1316">
        <v>866</v>
      </c>
      <c r="K1316" s="5">
        <v>-1.28</v>
      </c>
      <c r="L1316" s="6">
        <v>93000</v>
      </c>
      <c r="M1316">
        <v>0</v>
      </c>
      <c r="N1316">
        <v>-1</v>
      </c>
      <c r="O1316">
        <v>12</v>
      </c>
      <c r="P1316">
        <v>18</v>
      </c>
    </row>
    <row r="1317" spans="2:16" x14ac:dyDescent="0.3">
      <c r="B1317" s="2">
        <v>37853.626273148147</v>
      </c>
      <c r="C1317" s="1">
        <v>37852</v>
      </c>
      <c r="D1317" t="s">
        <v>65</v>
      </c>
      <c r="E1317" t="s">
        <v>134</v>
      </c>
      <c r="F1317" t="s">
        <v>67</v>
      </c>
      <c r="G1317" t="s">
        <v>23</v>
      </c>
      <c r="H1317" s="4">
        <v>83.35</v>
      </c>
      <c r="I1317" s="3">
        <v>-21046</v>
      </c>
      <c r="J1317" s="3">
        <v>6842</v>
      </c>
      <c r="K1317" s="5">
        <v>-0.75</v>
      </c>
      <c r="L1317" s="6">
        <v>-1754184</v>
      </c>
      <c r="M1317">
        <v>0</v>
      </c>
      <c r="N1317">
        <v>0</v>
      </c>
      <c r="O1317">
        <v>11</v>
      </c>
      <c r="P1317">
        <v>18</v>
      </c>
    </row>
    <row r="1318" spans="2:16" hidden="1" x14ac:dyDescent="0.3">
      <c r="B1318" s="2">
        <v>37853.626273148147</v>
      </c>
      <c r="C1318" s="1">
        <v>37852</v>
      </c>
      <c r="D1318" t="s">
        <v>65</v>
      </c>
      <c r="E1318" t="s">
        <v>134</v>
      </c>
      <c r="F1318" t="s">
        <v>67</v>
      </c>
      <c r="G1318" t="s">
        <v>241</v>
      </c>
      <c r="H1318" s="4">
        <v>51.16</v>
      </c>
      <c r="I1318" s="3">
        <v>21046</v>
      </c>
      <c r="J1318" s="3">
        <v>6842</v>
      </c>
      <c r="K1318" s="5">
        <v>-1.48</v>
      </c>
      <c r="L1318" s="6">
        <v>1076608</v>
      </c>
      <c r="M1318">
        <v>0</v>
      </c>
      <c r="N1318">
        <v>0</v>
      </c>
      <c r="O1318">
        <v>11</v>
      </c>
      <c r="P1318">
        <v>18</v>
      </c>
    </row>
    <row r="1319" spans="2:16" hidden="1" x14ac:dyDescent="0.3">
      <c r="B1319" s="2">
        <v>37841.617800925924</v>
      </c>
      <c r="C1319" s="1">
        <v>37840</v>
      </c>
      <c r="D1319" t="s">
        <v>65</v>
      </c>
      <c r="E1319" t="s">
        <v>119</v>
      </c>
      <c r="F1319" t="s">
        <v>67</v>
      </c>
      <c r="G1319" t="s">
        <v>42</v>
      </c>
      <c r="H1319" s="4">
        <v>0</v>
      </c>
      <c r="I1319" s="3">
        <v>14000</v>
      </c>
      <c r="J1319" s="3">
        <v>48359</v>
      </c>
      <c r="K1319" s="5">
        <v>0.41</v>
      </c>
      <c r="L1319" s="6">
        <v>0</v>
      </c>
      <c r="M1319">
        <v>0</v>
      </c>
      <c r="N1319">
        <v>1</v>
      </c>
      <c r="O1319">
        <v>10</v>
      </c>
      <c r="P1319">
        <v>23</v>
      </c>
    </row>
    <row r="1320" spans="2:16" x14ac:dyDescent="0.3">
      <c r="B1320" s="2">
        <v>37830.675810185188</v>
      </c>
      <c r="C1320" s="1">
        <v>37827</v>
      </c>
      <c r="D1320" t="s">
        <v>65</v>
      </c>
      <c r="E1320" t="s">
        <v>96</v>
      </c>
      <c r="F1320" t="s">
        <v>67</v>
      </c>
      <c r="G1320" t="s">
        <v>240</v>
      </c>
      <c r="H1320" s="4">
        <v>0</v>
      </c>
      <c r="I1320">
        <v>-40</v>
      </c>
      <c r="J1320" s="3">
        <v>61193</v>
      </c>
      <c r="K1320" s="5">
        <v>0</v>
      </c>
      <c r="L1320" s="6">
        <v>0</v>
      </c>
      <c r="M1320">
        <v>-1</v>
      </c>
      <c r="N1320">
        <v>-2</v>
      </c>
      <c r="O1320">
        <v>0</v>
      </c>
      <c r="P1320">
        <v>21</v>
      </c>
    </row>
    <row r="1321" spans="2:16" x14ac:dyDescent="0.3">
      <c r="B1321" s="2">
        <v>37830.673194444447</v>
      </c>
      <c r="C1321" s="1">
        <v>37827</v>
      </c>
      <c r="D1321" t="s">
        <v>65</v>
      </c>
      <c r="E1321" t="s">
        <v>136</v>
      </c>
      <c r="F1321" t="s">
        <v>137</v>
      </c>
      <c r="G1321" t="s">
        <v>23</v>
      </c>
      <c r="H1321" s="4">
        <v>83.5</v>
      </c>
      <c r="I1321" s="3">
        <v>-2000</v>
      </c>
      <c r="J1321" s="3">
        <v>11487</v>
      </c>
      <c r="K1321" s="5">
        <v>-0.15</v>
      </c>
      <c r="L1321" s="6">
        <v>-167000</v>
      </c>
      <c r="M1321">
        <v>-1</v>
      </c>
      <c r="N1321">
        <v>-2</v>
      </c>
      <c r="O1321">
        <v>0</v>
      </c>
      <c r="P1321">
        <v>21</v>
      </c>
    </row>
    <row r="1322" spans="2:16" hidden="1" x14ac:dyDescent="0.3">
      <c r="B1322" s="2">
        <v>37830.673194444447</v>
      </c>
      <c r="C1322" s="1">
        <v>37827</v>
      </c>
      <c r="D1322" t="s">
        <v>65</v>
      </c>
      <c r="E1322" t="s">
        <v>136</v>
      </c>
      <c r="F1322" t="s">
        <v>137</v>
      </c>
      <c r="G1322" t="s">
        <v>241</v>
      </c>
      <c r="H1322" s="4">
        <v>13.36</v>
      </c>
      <c r="I1322" s="3">
        <v>2000</v>
      </c>
      <c r="J1322" s="3">
        <v>11487</v>
      </c>
      <c r="K1322" s="5">
        <v>0.21</v>
      </c>
      <c r="L1322" s="6">
        <v>26720</v>
      </c>
      <c r="M1322">
        <v>-1</v>
      </c>
      <c r="N1322">
        <v>-2</v>
      </c>
      <c r="O1322">
        <v>0</v>
      </c>
      <c r="P1322">
        <v>21</v>
      </c>
    </row>
  </sheetData>
  <autoFilter ref="A1:P1322">
    <filterColumn colId="6">
      <filters>
        <filter val="G - Gift"/>
        <filter val="S - Sale"/>
        <filter val="S - Sale+OE"/>
      </filters>
    </filterColumn>
  </autoFilter>
  <sortState ref="A2:P1322">
    <sortCondition descending="1" ref="B2:B132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E21" sqref="E21"/>
    </sheetView>
  </sheetViews>
  <sheetFormatPr defaultRowHeight="14.4" x14ac:dyDescent="0.3"/>
  <cols>
    <col min="2" max="3" width="20.77734375" style="7" customWidth="1"/>
  </cols>
  <sheetData>
    <row r="1" spans="1:4" x14ac:dyDescent="0.3">
      <c r="B1" s="7" t="s">
        <v>237</v>
      </c>
      <c r="C1" s="7" t="s">
        <v>238</v>
      </c>
      <c r="D1" s="7" t="s">
        <v>239</v>
      </c>
    </row>
    <row r="2" spans="1:4" x14ac:dyDescent="0.3">
      <c r="A2" t="s">
        <v>0</v>
      </c>
      <c r="B2" s="7">
        <v>9744533</v>
      </c>
      <c r="C2" s="7">
        <v>24498320</v>
      </c>
      <c r="D2" s="8">
        <f t="shared" ref="D2:D4" si="0">C2/B2</f>
        <v>2.5140578825070428</v>
      </c>
    </row>
    <row r="3" spans="1:4" x14ac:dyDescent="0.3">
      <c r="A3" t="s">
        <v>65</v>
      </c>
      <c r="B3" s="7">
        <v>2325448</v>
      </c>
      <c r="C3" s="7">
        <v>1172700</v>
      </c>
      <c r="D3" s="8">
        <f t="shared" si="0"/>
        <v>0.50428992607015943</v>
      </c>
    </row>
    <row r="4" spans="1:4" x14ac:dyDescent="0.3">
      <c r="A4" t="s">
        <v>149</v>
      </c>
      <c r="B4" s="7">
        <v>22550092</v>
      </c>
      <c r="C4" s="7">
        <v>22491769</v>
      </c>
      <c r="D4" s="8">
        <f t="shared" si="0"/>
        <v>0.99741362474263962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SPLK - OpenInsider</vt:lpstr>
      <vt:lpstr>CSCO - OpenInsider</vt:lpstr>
      <vt:lpstr>IBM - OpenInsider</vt:lpstr>
      <vt:lpstr>D-A Ratio</vt:lpstr>
      <vt:lpstr>'CSCO - OpenInsider'!screener?s_CSCO_o__pl__ph__ll__lh__fd_0_fdr__td_0_tdr__fdlyl__fdlyh__daysago__xg_1_xm_1_xx_1_vl__vh__ocl__och__sic1__1_sicl_100_sich_9999_grp_0_nfl__nfh__nil__nih__nol__noh__v2l__v2h__oc2l__oc2h__sortcol_0_cnt_1000_page_1</vt:lpstr>
      <vt:lpstr>'CSCO - OpenInsider'!screener?s_CSCO_o__pl__ph__ll__lh__fd_0_fdr__td_0_tdr__fdlyl__fdlyh__daysago__xp_1_xs_1_xa_1_xd_1_vl__vh__ocl__och__sic1__1_sicl_100_sich_9999_grp_0_nfl__nfh__nil__nih__nol__noh__v2l__v2h__oc2l__oc2h__sortcol_0_cnt_1000_page_1</vt:lpstr>
      <vt:lpstr>'IBM - OpenInsider'!screener?s_IBM_o__pl__ph__ll__lh__fd_0_fdr__td_0_tdr__fdlyl__fdlyh__daysago__xg_1_xm_1_xx_1_vl__vh__ocl__och__sic1__1_sicl_100_sich_9999_grp_0_nfl__nfh__nil__nih__nol__noh__v2l__v2h__oc2l__oc2h__sortcol_0_cnt_1000_page_1</vt:lpstr>
      <vt:lpstr>'IBM - OpenInsider'!screener?s_ibm_o__pl__ph__ll__lh__fd_0_fdr__td_0_tdr__fdlyl__fdlyh__daysago__xp_1_xs_1_xa_1_xd_1_vl__vh__ocl__och__sic1__1_sicl_100_sich_9999_grp_0_nfl__nfh__nil__nih__nol__noh__v2l__v2h__oc2l__oc2h__sortcol_0_cnt_1000_page_1</vt:lpstr>
      <vt:lpstr>'SPLK - OpenInsider'!screener?s_SPLK_o__pl__ph__ll__lh__fd_0_fdr__td_0_tdr__fdlyl__fdlyh__daysago__xg_1_xm_1_xx_1_vl__vh__ocl__och__sic1__1_sicl_100_sich_9999_grp_0_nfl__nfh__nil__nih__nol__noh__v2l__v2h__oc2l__oc2h__sortcol_0_cnt_1000_page_1</vt:lpstr>
      <vt:lpstr>'SPLK - OpenInsider'!screener?s_SPLK_o__pl__ph__ll__lh__fd_0_fdr__td_0_tdr__fdlyl__fdlyh__daysago__xp_1_xs_1_xa_1_xd_1_vl__vh__ocl__och__sic1__1_sicl_100_sich_9999_grp_0_nfl__nfh__nil__nih__nol__noh__v2l__v2h__oc2l__oc2h__sortcol_0_cnt_1000_page_1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PC</dc:creator>
  <cp:lastModifiedBy>Lenovo PC</cp:lastModifiedBy>
  <dcterms:created xsi:type="dcterms:W3CDTF">2018-04-25T01:09:31Z</dcterms:created>
  <dcterms:modified xsi:type="dcterms:W3CDTF">2018-04-27T09:18:46Z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f874cbef-af9e-46cc-a9ba-2c3893ae0dd7</vt:lpwstr>
  </property>
</Properties>
</file>